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026"/>
  <workbookPr/>
  <mc:AlternateContent xmlns:mc="http://schemas.openxmlformats.org/markup-compatibility/2006">
    <mc:Choice Requires="x15">
      <x15ac:absPath xmlns:x15ac="http://schemas.microsoft.com/office/spreadsheetml/2010/11/ac" url="C:\Users\evgen\Documents\sensorgroup.kz\"/>
    </mc:Choice>
  </mc:AlternateContent>
  <xr:revisionPtr revIDLastSave="0" documentId="13_ncr:1_{025AB9B3-2DAF-4BA6-A244-8176E1B89350}" xr6:coauthVersionLast="45" xr6:coauthVersionMax="45" xr10:uidLastSave="{00000000-0000-0000-0000-000000000000}"/>
  <bookViews>
    <workbookView xWindow="-120" yWindow="-120" windowWidth="29040" windowHeight="15840" tabRatio="870" xr2:uid="{00000000-000D-0000-FFFF-FFFF00000000}"/>
  </bookViews>
  <sheets>
    <sheet name="Контакты" sheetId="32" r:id="rId1"/>
    <sheet name="Eco Lite IP" sheetId="28" r:id="rId2"/>
    <sheet name="Cooper HDCVI" sheetId="27" r:id="rId3"/>
    <sheet name="IP Camera" sheetId="2" r:id="rId4"/>
    <sheet name="IP Camera Lite WiFi" sheetId="3" r:id="rId5"/>
    <sheet name="NVR" sheetId="6" r:id="rId6"/>
    <sheet name="HDCVI Camera" sheetId="7" r:id="rId7"/>
    <sheet name="HDCVI Recorder " sheetId="8" r:id="rId8"/>
    <sheet name="PTZ Camera" sheetId="11" r:id="rId9"/>
    <sheet name="Accessories" sheetId="22" r:id="rId10"/>
    <sheet name="Transmission" sheetId="25" r:id="rId11"/>
    <sheet name="Жесткие Диски" sheetId="29" r:id="rId12"/>
    <sheet name="Display &amp; Control" sheetId="31" r:id="rId13"/>
  </sheets>
  <definedNames>
    <definedName name="_xlnm._FilterDatabase" localSheetId="9" hidden="1">Accessories!$A$1:$E$120</definedName>
    <definedName name="_xlnm._FilterDatabase" localSheetId="2" hidden="1">'Cooper HDCVI'!$D$1:$D$29</definedName>
    <definedName name="_xlnm._FilterDatabase" localSheetId="12" hidden="1">'Display &amp; Control'!$A$1:$D$9</definedName>
    <definedName name="_xlnm._FilterDatabase" localSheetId="1" hidden="1">'Eco Lite IP'!$D$1:$D$19</definedName>
    <definedName name="_xlnm._FilterDatabase" localSheetId="3" hidden="1">'IP Camera'!$D$1:$D$70</definedName>
    <definedName name="_xlnm._FilterDatabase" localSheetId="5" hidden="1">NVR!$A$1:$D$51</definedName>
    <definedName name="_xlnm._FilterDatabase" localSheetId="8" hidden="1">'PTZ Camera'!$A$1:$E$13</definedName>
    <definedName name="_xlnm._FilterDatabase" localSheetId="10" hidden="1">Transmission!$A$1:$E$46</definedName>
    <definedName name="_xlnm._FilterDatabase" localSheetId="11" hidden="1">'Жесткие Диски'!$A$1:$A$8</definedName>
    <definedName name="ExtraCredit" localSheetId="2">#REF!</definedName>
    <definedName name="ExtraCredit" localSheetId="12">#REF!</definedName>
    <definedName name="ExtraCredit" localSheetId="1">#REF!</definedName>
    <definedName name="ExtraCredit" localSheetId="4">#REF!</definedName>
    <definedName name="ExtraCredit" localSheetId="5">#REF!</definedName>
    <definedName name="ExtraCredit" localSheetId="11">#REF!</definedName>
    <definedName name="ExtraCredit">#REF!</definedName>
    <definedName name="Fruit" localSheetId="2">#REF!</definedName>
    <definedName name="Fruit" localSheetId="12">#REF!</definedName>
    <definedName name="Fruit" localSheetId="1">#REF!</definedName>
    <definedName name="Fruit" localSheetId="4">#REF!</definedName>
    <definedName name="Fruit" localSheetId="5">#REF!</definedName>
    <definedName name="Fruit" localSheetId="11">#REF!</definedName>
    <definedName name="Fruit">#REF!</definedName>
    <definedName name="Fruit2" localSheetId="12">#REF!</definedName>
    <definedName name="Fruit2">#REF!</definedName>
    <definedName name="IP" localSheetId="12">#REF!</definedName>
    <definedName name="IP" localSheetId="11">#REF!</definedName>
    <definedName name="IP">#REF!</definedName>
    <definedName name="Items" localSheetId="2">#REF!</definedName>
    <definedName name="Items" localSheetId="12">#REF!</definedName>
    <definedName name="Items" localSheetId="1">#REF!</definedName>
    <definedName name="Items" localSheetId="4">#REF!</definedName>
    <definedName name="Items" localSheetId="5">#REF!</definedName>
    <definedName name="Items" localSheetId="11">#REF!</definedName>
    <definedName name="Items">#REF!</definedName>
    <definedName name="Meat" localSheetId="2">#REF!</definedName>
    <definedName name="Meat" localSheetId="12">#REF!</definedName>
    <definedName name="Meat" localSheetId="1">#REF!</definedName>
    <definedName name="Meat" localSheetId="4">#REF!</definedName>
    <definedName name="Meat" localSheetId="5">#REF!</definedName>
    <definedName name="Meat" localSheetId="11">#REF!</definedName>
    <definedName name="Meat">#REF!</definedName>
    <definedName name="MoreFruit" localSheetId="2">#REF!</definedName>
    <definedName name="MoreFruit" localSheetId="12">#REF!</definedName>
    <definedName name="MoreFruit" localSheetId="1">#REF!</definedName>
    <definedName name="MoreFruit" localSheetId="4">#REF!</definedName>
    <definedName name="MoreFruit" localSheetId="5">#REF!</definedName>
    <definedName name="MoreFruit" localSheetId="11">#REF!</definedName>
    <definedName name="MoreFruit">#REF!</definedName>
    <definedName name="MoreItem" localSheetId="2">#REF!</definedName>
    <definedName name="MoreItem" localSheetId="12">#REF!</definedName>
    <definedName name="MoreItem" localSheetId="1">#REF!</definedName>
    <definedName name="MoreItem" localSheetId="4">#REF!</definedName>
    <definedName name="MoreItem" localSheetId="5">#REF!</definedName>
    <definedName name="MoreItem" localSheetId="11">#REF!</definedName>
    <definedName name="MoreItem">#REF!</definedName>
    <definedName name="MoreItema" localSheetId="12">#REF!</definedName>
    <definedName name="MoreItema">#REF!</definedName>
    <definedName name="MoreItems" localSheetId="2">#REF!</definedName>
    <definedName name="MoreItems" localSheetId="12">#REF!</definedName>
    <definedName name="MoreItems" localSheetId="1">#REF!</definedName>
    <definedName name="MoreItems" localSheetId="4">#REF!</definedName>
    <definedName name="MoreItems" localSheetId="5">#REF!</definedName>
    <definedName name="MoreItems" localSheetId="11">#REF!</definedName>
    <definedName name="MoreItems">#REF!</definedName>
    <definedName name="Safari" localSheetId="12">#REF!</definedName>
    <definedName name="Safari">#REF!</definedName>
    <definedName name="Safary" localSheetId="12">#REF!</definedName>
    <definedName name="Safary">#REF!</definedName>
    <definedName name="SUMExtraCredit" localSheetId="2">#REF!</definedName>
    <definedName name="SUMExtraCredit" localSheetId="12">#REF!</definedName>
    <definedName name="SUMExtraCredit" localSheetId="1">#REF!</definedName>
    <definedName name="SUMExtraCredit" localSheetId="4">#REF!</definedName>
    <definedName name="SUMExtraCredit" localSheetId="5">#REF!</definedName>
    <definedName name="SUMExtraCredit" localSheetId="11">#REF!</definedName>
    <definedName name="SUMExtraCredit">#REF!</definedName>
    <definedName name="SumextraCredit2" localSheetId="12">#REF!</definedName>
    <definedName name="SumextraCredit2" localSheetId="11">#REF!</definedName>
    <definedName name="SumextraCredit2">#REF!</definedName>
    <definedName name="SUMIF" localSheetId="2">#REF!</definedName>
    <definedName name="SUMIF" localSheetId="12">#REF!</definedName>
    <definedName name="SUMIF" localSheetId="1">#REF!</definedName>
    <definedName name="SUMIF" localSheetId="4">#REF!</definedName>
    <definedName name="SUMIF" localSheetId="5">#REF!</definedName>
    <definedName name="SUMIF" localSheetId="11">#REF!</definedName>
    <definedName name="SUMIF">#REF!</definedName>
    <definedName name="SUMIFExtraCredit" localSheetId="2">#REF!</definedName>
    <definedName name="SUMIFExtraCredit" localSheetId="12">#REF!</definedName>
    <definedName name="SUMIFExtraCredit" localSheetId="1">#REF!</definedName>
    <definedName name="SUMIFExtraCredit" localSheetId="4">#REF!</definedName>
    <definedName name="SUMIFExtraCredit" localSheetId="5">#REF!</definedName>
    <definedName name="SUMIFExtraCredit" localSheetId="11">#REF!</definedName>
    <definedName name="SUMIFExtraCredit">#REF!</definedName>
    <definedName name="Total" localSheetId="2">#REF!</definedName>
    <definedName name="Total" localSheetId="12">#REF!</definedName>
    <definedName name="Total" localSheetId="1">#REF!</definedName>
    <definedName name="Total" localSheetId="4">#REF!</definedName>
    <definedName name="Total" localSheetId="5">#REF!</definedName>
    <definedName name="Total" localSheetId="11">#REF!</definedName>
    <definedName name="Total">#REF!</definedName>
    <definedName name="Totald" localSheetId="12">#REF!</definedName>
    <definedName name="Totald" localSheetId="11">#REF!</definedName>
    <definedName name="Totald">#REF!</definedName>
    <definedName name="_xlnm.Print_Area" localSheetId="9">Accessories!$A$1:$F$120</definedName>
    <definedName name="_xlnm.Print_Area" localSheetId="2">'Cooper HDCVI'!$A$1:$F$29</definedName>
    <definedName name="_xlnm.Print_Area" localSheetId="12">'Display &amp; Control'!$A$1:$E$11</definedName>
    <definedName name="_xlnm.Print_Area" localSheetId="1">'Eco Lite IP'!$A$1:$F$21</definedName>
    <definedName name="_xlnm.Print_Area" localSheetId="6">'HDCVI Camera'!$A$1:$F$47</definedName>
    <definedName name="_xlnm.Print_Area" localSheetId="7">'HDCVI Recorder '!$A$1:$E$39</definedName>
    <definedName name="_xlnm.Print_Area" localSheetId="3">'IP Camera'!$A$1:$F$71</definedName>
    <definedName name="_xlnm.Print_Area" localSheetId="4">'IP Camera Lite WiFi'!$A$1:$F$11</definedName>
    <definedName name="_xlnm.Print_Area" localSheetId="5">NVR!$A$1:$E$51</definedName>
    <definedName name="_xlnm.Print_Area" localSheetId="8">'PTZ Camera'!$A$1:$F$13</definedName>
    <definedName name="_xlnm.Print_Area" localSheetId="10">Transmission!$A$1:$F$45</definedName>
    <definedName name="_xlnm.Print_Area" localSheetId="11">'Жесткие Диски'!$A$1:$B$10</definedName>
    <definedName name="шз" localSheetId="12">#REF!</definedName>
    <definedName name="шз" localSheetId="11">#REF!</definedName>
    <definedName name="шз">#REF!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<sst xmlns="http://schemas.openxmlformats.org/spreadsheetml/2006/main" count="936" uniqueCount="545">
  <si>
    <t>Lite 2.0</t>
  </si>
  <si>
    <t>4M</t>
  </si>
  <si>
    <t>2M</t>
  </si>
  <si>
    <t>Consumer</t>
  </si>
  <si>
    <t>Lite</t>
  </si>
  <si>
    <t>1080P</t>
  </si>
  <si>
    <t xml:space="preserve">Модель Dahua </t>
  </si>
  <si>
    <t>400mm length for PFB300C</t>
  </si>
  <si>
    <t>DC12V
Indoor</t>
  </si>
  <si>
    <t>DC12V
Outdoor</t>
  </si>
  <si>
    <r>
      <t>PFM300</t>
    </r>
    <r>
      <rPr>
        <sz val="10"/>
        <color theme="1"/>
        <rFont val="宋体"/>
        <family val="3"/>
        <charset val="134"/>
      </rPr>
      <t/>
    </r>
  </si>
  <si>
    <t>CPR
Network Cable</t>
  </si>
  <si>
    <t>PoE Switches</t>
  </si>
  <si>
    <t>ePoE Switches</t>
  </si>
  <si>
    <t>Access Switches</t>
  </si>
  <si>
    <t>PFS3106-4T</t>
  </si>
  <si>
    <t>Описание</t>
  </si>
  <si>
    <t>Видео балун
HDCVI 4K / 4MP / 200м, 1080P / 250м, 720P / 400м
Также поддержка AHD, TVI, CVBS
CE/FCC</t>
  </si>
  <si>
    <t>Для CANNON переключения CVI / AHD / TVI / CVBS
Поддержка управления экранным меню в режиме SD-видео
CE / FCC</t>
  </si>
  <si>
    <t>Основной водонепроницаемый
Для камеры PTZ</t>
  </si>
  <si>
    <t>IP66, IK10
Совместимость
4 винта для установки буллета, eyeball</t>
  </si>
  <si>
    <t>IP66, IK10
Совместимость
3 винта для установки буллета, eyeball</t>
  </si>
  <si>
    <t>IP66, IK10
Совместимость
3 винта для установки купольной</t>
  </si>
  <si>
    <t>Основной водонепроницаемый
Идеально подходит
Для большого fisheye</t>
  </si>
  <si>
    <t>Основной водонепроницаемый
Идеально подходит</t>
  </si>
  <si>
    <t>IP66, IK10
Быстрая установка
Совместим с кронштейнами камер PTZ</t>
  </si>
  <si>
    <t>IP66, IK10
Быстрая установка</t>
  </si>
  <si>
    <t>¼ ”Винтовая резьба для установки
Настенное крепление / потолочное крепление / плоское крепление</t>
  </si>
  <si>
    <t>Основной водонепроницаемый
Быстрая установка
3 винта для установки</t>
  </si>
  <si>
    <t>Основной водонепроницаемый
Быстрая установка
4 винта для установки</t>
  </si>
  <si>
    <t>Основной водонепроницаемый
Быстрая установка
Предохранительная тросовая защита
Для большого купола</t>
  </si>
  <si>
    <t>IP66 с распределительной коробкой, IK10
Для большой купольной камеры и камеры PTZ с адаптером</t>
  </si>
  <si>
    <t xml:space="preserve">Для камеры SD49 PTZ без адаптера
Предохранительная тросовая защита
</t>
  </si>
  <si>
    <t>IP66, IK10
Быстрая установка
Предохранительная тросовая защита
Для камеры PTZ без адаптера</t>
  </si>
  <si>
    <t>Защита от дождя и солнца
Для мини купола</t>
  </si>
  <si>
    <t>Потолочное крепление для купольной камеры R</t>
  </si>
  <si>
    <t>Потолочное крепление для большой купольной камеры E</t>
  </si>
  <si>
    <t>Для бокс камеры / М камеры
Длина 750-1500 мм</t>
  </si>
  <si>
    <t>Потолочное крепление для мини-купола, eyeball
Длина 750 мм</t>
  </si>
  <si>
    <t>Длина 750 мм для PFB220C</t>
  </si>
  <si>
    <t>Потолочное крепление для большого купола, PTZ</t>
  </si>
  <si>
    <t>Длина 200 мм для PFB300C</t>
  </si>
  <si>
    <t>Крепление на столб для устройства 3-10 кг</t>
  </si>
  <si>
    <t>Крепление на столб для устройства 0-3 кг</t>
  </si>
  <si>
    <t>Крепление на столб для устройства 10-35 кг
(PFA142 / SD8A / SD10A / панорамный / система позиционирования)</t>
  </si>
  <si>
    <t>Угловое крепление для PTZ</t>
  </si>
  <si>
    <t>Для большого fisheye</t>
  </si>
  <si>
    <t>Для большой купольной камеры E / SD32</t>
  </si>
  <si>
    <t>Для SD42</t>
  </si>
  <si>
    <t>Для SD29</t>
  </si>
  <si>
    <t>Для мини купола,  eyeball</t>
  </si>
  <si>
    <t>Для SD12 / 1A</t>
  </si>
  <si>
    <t>Для SD40 / 50/59</t>
  </si>
  <si>
    <t>3 винта фиксированный путь к G1.5 "фиксированный путь</t>
  </si>
  <si>
    <t>IP66,IK10
Быстрая установка
Протокол испытаний NEMA 4X</t>
  </si>
  <si>
    <t>Адаптер питания в помещении
DC12V 3A выход
Британский / европейский / американский стандарт
CE / UL VI</t>
  </si>
  <si>
    <t>DC12V 1A выход
-30 ℃ ~ +70 ℃
Европейский / американский / японский стандарт
CE / FCC / PSE / CCC / UL VI / PSE</t>
  </si>
  <si>
    <t>Для камер
Вход AC90-264V, выход DC12V 2A
-30 ℃ ~ + 70 ℃ (полная загрузка 100%)
Британский / европейский / американский стандарт
CE / FCC / UL VI</t>
  </si>
  <si>
    <t>Для камер
Вход AC90-264V, выход DC12V 1,5A
зажимы крепятся винтами
-30 ℃ ~ + 70 ℃ (полная загрузка 100%)
CE / FCC</t>
  </si>
  <si>
    <t>Вход AC180-264V, выход DC12V 2A
-30 ℃ ~ +70 ℃
CE / FCC</t>
  </si>
  <si>
    <t>Вход AC90-264V
DC12V 4A 5CH выход
CE / FCC</t>
  </si>
  <si>
    <t>Вход AC90-264V
DC12V 5A 9CH выход
CE / FCC</t>
  </si>
  <si>
    <t>Вход AC90-264V
DC12V (10,8 В ~ 13,2 В), выход 4,2 А
-10 ~ 55 ℃
CE / FCC</t>
  </si>
  <si>
    <t>Серия</t>
  </si>
  <si>
    <t>Разрешение</t>
  </si>
  <si>
    <t xml:space="preserve">Поддержка  быстро поворотных камер Dahua (Все модели), Видеорегистраторы Dahua  (Только для KBD1000 &amp; NKB1000), Сетевые PTZ видеокамеры Dahua  (Только для NKB1000), Сетевые видеосерверы (Только для NKB1000), 3-осевой джойстик позиционирования для управления PTZ функциями, поддержка предустановок/авто сканирования/авто позиционирования/авто тур/шаблон, подключение к SmartPSS через USB (Только для NKB1000), RS485/RS422/USB/RS232/сетевые интерфейсы
</t>
  </si>
  <si>
    <t>Аксессуары</t>
  </si>
  <si>
    <t>4-портовый коммутатор PoE (неуправляемый)</t>
  </si>
  <si>
    <t>4 x10 / 100M Base-T (источник питания PoE)
2 x10 / 100M Base-T;
Порт 1≤60 Вт, Порт 2-4≤30 Вт, Всего≤60 Вт
IEEE802.3af / IEEE802.3at / Hi-PoE
Электропитание: DC48 ~ 57V
Размер: 130мм × 85мм × 26мм
Вес: 259 г</t>
  </si>
  <si>
    <t>8-портовый коммутатор PoE (неуправляемый) (Hi-PoE)</t>
  </si>
  <si>
    <t>4x 10 / 100M Base-T (источник питания PoE)
4x 10 / 100M Base-T;
Порт 1≤60 Вт, Порт 2-4≤30 Вт, Всего≤60 Вт
IEEE802.3af / IEEE802.3at / Hi-PoE
Электропитание: DC48 ~ 57V
Размер: 190мм × 100мм × 30мм
Вес: 480 г</t>
  </si>
  <si>
    <t>«8 x10 / 100M Base-T (источник питания PoE)
1 x10 / 100M Base-T;
Порт 1≤60 Вт, Порт 2-8≤30 Вт, Всего≤96 Вт
IEEE802.3af / IEEE802.3at / Hi-PoE
Электропитание: DC48 ~ 57V
Размер: 190мм × 100мм × 30мм
Вес: 480 г "</t>
  </si>
  <si>
    <t>8 x10 / 100M Base-T (источник питания PoE)
2 x10 / 100 / 1000M Base-T;
Порт 1≤60 Вт, Порт 2-8≤30 Вт, Всего≤96 Вт
IEEE802.3af / IEEE802.3at / Hi-PoE
Электропитание: DC48 ~ 57V
Размер: 190мм × 100мм × 30мм
Вес: 480 г</t>
  </si>
  <si>
    <t>16-портовый коммутатор PoE (Hi-PoE)</t>
  </si>
  <si>
    <t>Комбо-порт 1000BASE-T / SFP х 2
10/100 Base-T x16 (Hi-PoE / PoE + / PoE)
IEEE802.3af / IEEE802.3at / Hi-PoE
Бюджет PoE: 190 Вт
Размер: 440мм х300мм х44мм</t>
  </si>
  <si>
    <t>24-портовый коммутатор PoE (Hi-PoE)</t>
  </si>
  <si>
    <t>Интерфейс:
Комбо-порт 1000BASE-T / SFP х 2
10/100 Base-T x24 (Hi-PoE / PoE + / PoE)
IEEE802.3af / IEEE802.3at / Привет-PoE
Бюджет PoE: 240 Вт
Размер: 440мм х300мм х44мм</t>
  </si>
  <si>
    <t>Комбо-порт 1000BASE-T / SFP х 2
10/100 Base-T x24 (Hi-PoE / PoE + / PoE)
IEEE802.3af / IEEE802.3at / Hi-PoE
Бюджет PoE: 360 Вт
Размер: 440мм х300мм х44мм</t>
  </si>
  <si>
    <t>24-портовый коммутатор PoE</t>
  </si>
  <si>
    <t>24x10 / 100 Base-T;
2x10 / 100/1000 Base-T;
2x1000 Base-X;
IEEE 802.3af / 802.3at (PoE +)
Каждая мощность ≤30 Вт, общая ≤370 Вт</t>
  </si>
  <si>
    <t>4-портовый коммутатор PoE-96W (управляемый) (Hi-PoE)</t>
  </si>
  <si>
    <t xml:space="preserve">3x10 / 100 BaseT- (PoE + / PoE);
1x10 / 100/1000 Base-T (Hi-PoE / PoE + / PoE);
2x1000 Base-X
VLAN,STP , SNMP ...
IEEE 802.3af / 802.3at (PoE +), Hi-PoE
Электропитание: DC48 ~ 57V
Бюджет PoE: 96 Вт
Размер: 150 х100 х30мм
</t>
  </si>
  <si>
    <t>4-pилиt PoE switch</t>
  </si>
  <si>
    <t>«4x10 / 100 Base-T (источник питания PoE),
1x10 / 100/1000 Base-T, 1x100 / 1000 Base-X;
IEEE 802.3af / 802.3at (PoE +)
Электропитание: DC48 ~ 57V
Размер: 150 х100 х30мм
Вес: 0,48 кг "</t>
  </si>
  <si>
    <t>8-портовый коммутатор PoE</t>
  </si>
  <si>
    <t>«1x1000 Base-X, 1x10 / 100/1000 Base-T,
8x10 / 100 Base-T (источник питания PoE)
IEEE 802.3af / 802.3at (PoE +)
Источник питания: DC53V
Каждая мощность ≤ 30 Вт, всего ≤ 93 Вт
Размер: 150 х100 х42 мм
Вес: 0,54 кг "</t>
  </si>
  <si>
    <t>11-портовый гигабитный коммутатор с 8-гигабитным PoE</t>
  </si>
  <si>
    <t>4-портовый коммутатор ePoE</t>
  </si>
  <si>
    <t xml:space="preserve">1x 100/1000 Base-X_x000D_
1x 10/100/1000 Base-T_x000D_
4x 10/100 Base-T (источник питания PoE)_x000D_
Порт 1,2,3≤30 Вт, Порт 4≤60 Вт, Всего≤96 Вт_x000D_
IEEE802.3af, IEEE802.3at, Hi-PoE;_x000D_
Расстояние передачи до 800 м по UTP; </t>
  </si>
  <si>
    <t>4-портовый коммутатор</t>
  </si>
  <si>
    <t>1-портовый SFP 100 / 1000Base-X;
1-портовый 10/100 / 1000Base-T
4-портовый 10 / 100Base-T
Электропитание: DC12V, ≤3W</t>
  </si>
  <si>
    <t>Hi-PoE Midspan</t>
  </si>
  <si>
    <t>Интерфейс: 1 порт RJ45 PoE, 1 порт RJ45;
Выходная мощность до 60 Вт;
Размер: 150мм * 70мм * 39мм
Вес 0,39 кг</t>
  </si>
  <si>
    <t>PoE экстендер</t>
  </si>
  <si>
    <t>Интерфейс: 2 * RJ45 (1 поддерживает PoE)
Блок питания: 60 Вт
Размер: 79мм * 52мм * 23мм
Вес 0,057 кг "</t>
  </si>
  <si>
    <t>Оптический модуль</t>
  </si>
  <si>
    <t>1.25G 850nm 500m SFP
Мультимод</t>
  </si>
  <si>
    <t>Аксессуар камеры</t>
  </si>
  <si>
    <t>Крепление для камеры</t>
  </si>
  <si>
    <t>Корпус</t>
  </si>
  <si>
    <t>Электропитание</t>
  </si>
  <si>
    <t>DC Power</t>
  </si>
  <si>
    <t>Distributed Power</t>
  </si>
  <si>
    <t>Распределяемая мощность</t>
  </si>
  <si>
    <t>Кабельная сеть</t>
  </si>
  <si>
    <t>Кабель</t>
  </si>
  <si>
    <t>Монитор(Пластик)</t>
  </si>
  <si>
    <t>Монитор</t>
  </si>
  <si>
    <t>Клавиатура</t>
  </si>
  <si>
    <t>IPC-HFW2531TP-ZS</t>
  </si>
  <si>
    <t>IPC-HFW2431TP-ZS</t>
  </si>
  <si>
    <t>IPC-HFW2231TP-ZS</t>
  </si>
  <si>
    <t>IPC-HDBW2431RP-ZS</t>
  </si>
  <si>
    <t>IPC-HDBW2231RP-ZS</t>
  </si>
  <si>
    <t>IPC-HDW2431RP-ZS</t>
  </si>
  <si>
    <t>IPC-HDW2231RP-ZS</t>
  </si>
  <si>
    <t>IPC-HFW1320SP-W</t>
  </si>
  <si>
    <t>IPC-K35P</t>
  </si>
  <si>
    <t>IPC-C35P</t>
  </si>
  <si>
    <t>NVR4216-16P-4KS2</t>
  </si>
  <si>
    <t>NVR4108-8P-4KS2</t>
  </si>
  <si>
    <t>NVR4104-P-4KS2</t>
  </si>
  <si>
    <t>NVR4116-4KS2</t>
  </si>
  <si>
    <t>NVR4108-4KS2</t>
  </si>
  <si>
    <t>NVR2108-8P-4KS2</t>
  </si>
  <si>
    <t>NVR2104-P-4KS2</t>
  </si>
  <si>
    <t>NVR2104-4KS2</t>
  </si>
  <si>
    <t>NVR2108-4KS2</t>
  </si>
  <si>
    <t>XVR5216AN-4KL-X</t>
  </si>
  <si>
    <t>XVR5116H-4KL-X</t>
  </si>
  <si>
    <t>XVR5108H-4KL-X</t>
  </si>
  <si>
    <t>XVR5104H-4KL-X</t>
  </si>
  <si>
    <t>XVR5232AN-X</t>
  </si>
  <si>
    <t>XVR5216AN-X</t>
  </si>
  <si>
    <t>XVR5116HS-X</t>
  </si>
  <si>
    <t>XVR5108HS-X</t>
  </si>
  <si>
    <t>XVR4116HS-X</t>
  </si>
  <si>
    <t>SD49225I-HC-S3</t>
  </si>
  <si>
    <t>5M</t>
  </si>
  <si>
    <t>фото</t>
  </si>
  <si>
    <t>Lite 2.0 Серия</t>
  </si>
  <si>
    <t>IPC-HDPW1231FP-AS</t>
  </si>
  <si>
    <t xml:space="preserve">  Матрица 1/3" 4 Megapixel progressive CMOS
- Сжатие: H.264/H.265, кодирование в 2х потоках
- Запись:  20к/с@4M(2688x1520)&amp;25к/с@3M(2304x1296) 
- WDR (120 дБ), Day/Night(ICR), 3DNR, AWB, AGC, BLC
- Множественный мониторинг сети: веб-просмотрщик, CMS (DSS / PSS) &amp; DMSS
- 2.7-13.5 мм вариофокальный объектив
- Ик подсветка 60 метров
- IP67, PoE, Micro SD до 128Гб</t>
  </si>
  <si>
    <t xml:space="preserve">  Матрица 1/2.7" 5 Megapixel progressive CMOS
- Сжатие: H.264/H.265, кодирование в 2х потоках
- Запись:  20к/с@5M(2592x1944)&amp;25к/с@3M(2304x1296) 
- WDR (120 дБ), Day/Night(ICR), 3DNR, AWB, AGC, BLC
- Множественный мониторинг сети: веб-просмотрщик, CMS (DSS / PSS) &amp; DMSS
- 2.7-13.5 мм вариофокальный объектив
- Ик подсветка 60 метров
- IP67, PoE, Micro SD до 128Гб</t>
  </si>
  <si>
    <t xml:space="preserve">  Матрица 1/2.8" 2 Megapixel progressive CMOS
- Сжатие: H.264/H.265, кодирование в 2х потоках
- Запись:  25к/с@1080p(1920x1080) 
- WDR (120 дБ), Day/Night(ICR), 3DNR, AWB, AGC, BLC
- Множественный мониторинг сети: веб-просмотрщик, CMS (DSS / PSS) &amp; DMSS
- 2.7-13.5 мм вариофокальный объектив
- Ик подсветка 60 метров
- IP67, IK10, PoE, Micro SD до 128Гб</t>
  </si>
  <si>
    <t xml:space="preserve">  Матрица 1/3" 4 Megapixel progressive CMOS
- Сжатие: H.264/H.265, кодирование в 2х потоках
- Запись:  20к/с@4M(2688x1520)&amp;25/30к/с@3M(2304x1296) 
- WDR (120 дБ), Day/Night(ICR), 3DNR, AWB, AGC, BLC
- Множественный мониторинг сети: веб-просмотрщик, CMS (DSS / PSS) &amp; DMSS
- 2.7-13.5 мм вариофокальный объектив
- Ик подсветка 30 метров
- IP67, IK10, PoE, Micro SD до 128Гб</t>
  </si>
  <si>
    <t xml:space="preserve">  Матрица 1/2.8" 2 Megapixel progressive CMOS
- Сжатие: H.264/H.265, кодирование в 2х потоках
- Запись:  25к/с@2M(1920x1080) 
- WDR (120 дБ), Day/Night(ICR), 3DNR, AWB, AGC, BLC
- Множественный мониторинг сети: веб-просмотрщик, CMS (DSS / PSS) &amp; DMSS
- 2.7-13.5 мм вариофокальный объектив
- Ик подсветка 50 метров
- IP67, PoE, Micro SD до 128Гб</t>
  </si>
  <si>
    <t xml:space="preserve">  Матрица 1/3" 4 Megapixel progressive CMOS
- Сжатие: H.264/H.265, кодирование в 2х потоках
- Запись:  20к/с@4M(2688x1520)&amp;25/30к/с@3M(2304x1296) 
- WDR (120 дБ), Day/Night(ICR), 3DNR, AWB, AGC, BLC
- Множественный мониторинг сети: веб-просмотрщик, CMS (DSS / PSS) &amp; DMSS
- 2.7-13.5 мм вариофокальный объектив
- Ик подсветка 50 метров
- IP67, PoE, Micro SD до 128Гб</t>
  </si>
  <si>
    <t xml:space="preserve">  Матрица 1/2.8" 2 Megapixel progressive CMOS
- Сжатие: H.264/H.265, кодирование в 2х потоках
- Запись:  25к/с@2M(1920x1080) 
- WDR (120 дБ), Day/Night(ICR), 3DNR, AWB, AGC, BLC
- Множественный мониторинг сети: веб-просмотрщик, CMS (DSS / PSS) &amp; DMSS
- 2.7-13.5 мм вариофокальный объектив
- Ик подсветка 30 метров
- IP67, IK10, PoE, Micro SD до 128Гб</t>
  </si>
  <si>
    <t xml:space="preserve">  Матрица 1/3" 4 Megapixel progressive scan CMOS
- Сжатие: H.264/H.265, кодирование в 2х потоках
- Запись: 20к/с@4M(2688х1520), 25к/с@3M(2304х1296) 
- WDR (120 дБ), Day/Night(ICR), 3DNR, AWB, AGC, BLC
- Множественный мониторинг сети: веб-просмотрщик, CMS (DSS / PSS) &amp; DMSS
- f = 2,8 или 3.6 мм, Ик подсветка 30 метров
- IP67, PoE</t>
  </si>
  <si>
    <t xml:space="preserve">  Матрица 1/2,7" 5 Megapixel progressive scan CMOS
- Сжатие: H.264/H.265, кодирование в 2х потоках
- Запись: 20к/с@5M(2592х1944), 25к/с@3M(2304х1296) 
- WDR (120 дБ), Day/Night(ICR), 3DNR, AWB, AGC, BLC
- Множественный мониторинг сети: веб-просмотрщик, CMS (DSS / PSS) &amp; DMSS
- f = 2.8 мм, Ик подсветка 30 метров
- IP67, IK10, PoE</t>
  </si>
  <si>
    <t>1/2.8” 2Megapixel progressive scan CMOS
H.265&amp;H.264 трехпотоковое кодирование
25/30fps@1080P(1920×1080)
WDR(120dB), День/Ночь(ICR), 3DNR,AWB,AGC,BLC
Сетевой мониторинг: Web viewer, CMS(DSS/PSS) &amp; DMSS
Макс. расстояние ИК подсветки 25м
Micro SD карта, IP65, PoE</t>
  </si>
  <si>
    <t>Матрица 1/2,7" 2 Megapixel progressive CMOS
- Сжатие: H.264/H.265, кодирование в 2х потоках
- Запись: 25к/с@1080p (1920х1080) 
- DWDR, Day/Night(ICR), 3DNR, AWB, AGC, BLC
- Множественный мониторинг сети: веб-просмотрщик, CMS (DSS / PSS) &amp; DMSS
- f = 2.8 и 3,6 мм, Ик подсветка 30 метров
- IP67, PoE</t>
  </si>
  <si>
    <t>Consumer Серия</t>
  </si>
  <si>
    <t>3M</t>
  </si>
  <si>
    <t>IPC-K35AP</t>
  </si>
  <si>
    <t xml:space="preserve">  3 МП 1/3" progressive scan CMOS
- H.264 / MGPEG
- 3Мп - 20кадров/с, 1080р - 25 кадров/с
- Объектив f=3.6мм (77°)
- DWDR, день / ночь(ICR), 3DNR, AWB, AGC, BLC
- Мониторинг: Веб-браузер, CMS (DSS / PSS) и DMSS
- Ик подсветка 30 метров
- Слот под микро SD карту до 128Гб
- DC12В / 5.5Вт
- Поддержка Wi-Fi
- Поддержка P2P</t>
  </si>
  <si>
    <t xml:space="preserve">  3 МП 1/3" progressive scan CMOS
- H.264 / MGPEG
- 3Мп - 20кадров/с, 1080р - 25 кадров/с
- Объектив f=2.8мм (95°)
- DWDR, день / ночь(ICR), 3DNR, AWB, AGC, BLC
- Мониторинг: Веб-браузер, CMS (DSS / PSS) и DMSS
- Подсветка 10 метров
- Слот под микро SD карту до 128Гб
- Встроенный микрофон и динамик
- Тревога: 1вх/1вых
- DC 12В / 3Вт
- Поддержка Wi-Fi
- Поддержка P2P</t>
  </si>
  <si>
    <t xml:space="preserve">  3 МП 1/3" progressive scan CMOS
- H.264 / MGPEG
- 3Мп - 20кадров/с, 1080р - 25 кадров/с
- Объектив f=2.8мм (95°)
- DWDR, день / ночь(ICR), 3DNR, AWB, AGC, BLC
- Мониторинг: Веб-браузер, CMS (DSS / PSS) и DMSS
- Подсветка 10 метров
- Слот под микро SD карту до 128Гб
- Встроенный микрофон и динамик
- Тревога: 1вх/1вых
- DC 12В / 3Вт, PoE (802.3af)
- Поддержка P2P</t>
  </si>
  <si>
    <t xml:space="preserve">  3 МП 1/3" progressive scan CMOS
- H.264 / MGPEG
- 3Мп - 20кадров/с, 1080р - 25 кадров/с
- Объектив f=2.3мм (125°)
- DWDR, день / ночь(ICR), 3DNR, AWB, AGC, BLC
- Мониторинг: Веб-браузер, CMS (DSS / PSS) и DMSS
- Подсветка 10 метров
- Слот под микро SD карту до 128Гб
- Встроенный микрофон и динамик
- DC 5В / 4.6Вт
- Поддержка Wi-Fi- Поддержка P2P</t>
  </si>
  <si>
    <t>NVR4232-4KS2</t>
  </si>
  <si>
    <t>NVR4216-4KS2</t>
  </si>
  <si>
    <t>NVR4104-4KS2</t>
  </si>
  <si>
    <t>NVR2116-4KS2</t>
  </si>
  <si>
    <t>80Mbps входящей пропускной способности, 1ch 8MP/4ch 1080P декодирования, макс 16 IP камер, H.265+&amp;H.264+
1HDD, 1 VGA&amp;1 HDMI, 1 RJ45(1000M), 2 USB2.0
P2P</t>
  </si>
  <si>
    <t xml:space="preserve">  Подключение до 16 IP камер
- Поддержка сжатия H.265 / H.264+ / H.264, двойное декодирование
- 200Мб/с входящаяя пропускная способность
- 8Мп разрешение записи
- HDMI / VGA параллельные видео выходы
- Поддержка 2 SATA HDD до 12Тб, 1-USB 2.0, 1-USB 3.0
- Поддержка Easy4ip, добавление по QR коду
- Мониторинг: Веб-браузер, CMS (DSS / SmartPSS) и смартфоны android, Iphone (Easy4ip)
- Поддержка UPnP, 16 PoE портов</t>
  </si>
  <si>
    <t xml:space="preserve">  Подключение до 32 IP камер
- Поддержка сжатия H.265 / H.264+ / H.264, двойное декодирование
- 200Мб/с входящаяя пропускная способность
- 8Мп разрешение записи
- HDMI / VGA параллельные видео выходы
- Поддержка 2 SATA HDD до 12Тб, 1-USB 2.0, 1-USB 3.0
- Поддержка Easy4ip, добавление по QR коду
- Мониторинг: Веб-браузер, CMS (DSS / SmartPSS) и смартфоны android, Iphone (Easy4ip)</t>
  </si>
  <si>
    <t xml:space="preserve">  Подключение до 4 IP камер
- Поддержка сжатия H.265 / H.264+ / H.264, двойное декодирование
- 80Мб/с входящаяя пропускная способность
- 8Мп разрешение записи
- HDMI / VGA параллельные видео выходы
- Поддержка 1 SATA HDD до 6Тб, 2-USB 2.0
- Поддержка Easy4ip, добавление по QR коду
- Мониторинг: Веб-браузер, CMS (DSS / SmartPSS) и смартфоны android, Iphone (Easy4ip)
- UPnP, PoE коммутатор на 4 порта</t>
  </si>
  <si>
    <t xml:space="preserve">  Подключение до 8 IP камер
- Поддержка сжатия H.265 / H.264+ / H.264, двойное декодирование
- 80Мб/с входящаяя пропускная способность
- 8Мп разрешение записи
- HDMI / VGA параллельные видео выходы
- Поддержка 1 SATA HDD до 6Тб, 2-USB 2.0
- Поддержка Easy4ip, добавление по QR коду
- Мониторинг: Веб-браузер, CMS (DSS / SmartPSS) и смартфоны android, Iphone (Easy4ip)
- UPnP, PoE коммутатор на 8 портов</t>
  </si>
  <si>
    <t xml:space="preserve">  Подключение до 16 IP камер
- Поддержка сжатия H.265 / H.264+ / H.264, двойное декодирование
- 200Мб/с входящаяя пропускная способность
- 8Мп разрешение записи
- HDMI / VGA параллельные видео выходы
- Поддержка 2 SATA HDD до 12Тб, 1-USB 2.0, 1-USB 3.0
- Поддержка Easy4ip, добавление по QR коду
- Мониторинг: Веб-браузер, CMS (DSS / SmartPSS) и смартфоны android, Iphone (Easy4ip)</t>
  </si>
  <si>
    <t xml:space="preserve">  Подключение до 16 IP камер
- Поддержка сжатия H.265 / H.264+ / H.264, двойное декодирование
- 80Мб/с входящаяя пропускная способность
- 8Мп разрешение записи
- HDMI / VGA параллельные видео выходы
- Поддержка 1 SATA HDD до 6Тб, 2-USB 2.0
- Поддержка Easy4ip, добавление по QR коду
- Мониторинг: Веб-браузер, CMS (DSS / SmartPSS) и смартфоны android, Iphone (Easy4ip)</t>
  </si>
  <si>
    <t xml:space="preserve">  Подключение до 8 IP камер
- Поддержка сжатия H.265 / H.264+ / H.264, двойное декодирование
- 80Мб/с входящаяя пропускная способность
- 8Мп разрешение записи
- HDMI / VGA параллельные видео выходы
- Поддержка 1 SATA HDD до 6Тб, 2-USB 2.0
- Поддержка Easy4ip, добавление по QR коду
- Мониторинг: Веб-браузер, CMS (DSS / SmartPSS) и смартфоны android, Iphone (Easy4ip)</t>
  </si>
  <si>
    <t xml:space="preserve">  Подключение до 4 IP камер
- Поддержка сжатия H.265 / H.264+ / H.264, двойное декодирование
- 80Мб/с входящаяя пропускная способность
- 8Мп разрешение записи
- HDMI / VGA параллельные видео выходы
- Поддержка 1 SATA HDD до 6Тб, 2-USB 2.0
- Поддержка Easy4ip, добавление по QR коду
- Мониторинг: Веб-браузер, CMS (DSS / SmartPSS) и смартфоны android, Iphone (Easy4ip)</t>
  </si>
  <si>
    <t>Подключение до 4 IP камер H.265+&amp;H.264+
80 Мбит/с входящаяя пропускная способность
8 Мп разрешение записи
HDMI / VGA параллельные видео выходы
Поддержка 1 SATA HDD до 6Тб, 2-USB 2.0
Декодирование: 1 канал @ 8Mп / 4 канала @ 1080p</t>
  </si>
  <si>
    <t>Подключение до 8 IP камер H.265+&amp;H.264+
80 Мбит/с входящаяя пропускная способность
8 Мп разрешение записи
HDMI / VGA параллельные видео выходы
Поддержка 1 SATA HDD до 6Тб, 2-USB 2.0
Декодирование: 1 канал @ 8Mп / 4 канала @ 1080p</t>
  </si>
  <si>
    <t>Подключение до 4 IP камер H.265+&amp;H.264+
80 Мбит/с входящаяя пропускная способность
8 Мп разрешение записи
HDMI / VGA параллельные видео выходы
Поддержка 1 SATA HDD до 6Тб, 2-USB 2.0
Декодирование: 1 канал @ 8Mп / 4 канала @ 1080p, PoE коммутатор на 4 порта</t>
  </si>
  <si>
    <t>Подключение до 8 IP камер H.265+&amp;H.264+
80 Мбит/с входящаяя пропускная способность
8 Мп разрешение записи
HDMI / VGA параллельные видео выходы
Поддержка 1 SATA HDD до 6Тб, 2-USB 2.0
Декодирование: 1 канал @ 8Mп / 4 канала @ 1080p, PoE коммутатор на 8 портов</t>
  </si>
  <si>
    <t>NVR4416-4KS2</t>
  </si>
  <si>
    <t xml:space="preserve">  Подключение до 16 IP камер
- Поддержка сжатия H.265 / H.264+ / H.264, двойное декодирование
- 200Мб/с входящаяя пропускная способность
- 8Мп разрешение записи
- HDMI / VGA параллельные видео выходы
- Поддержка 4 SATA HDD до 12Тб, 1-USB 2.0, 1-USB 3.0
- Поддержка Easy4ip, добавление по QR коду
- Мониторинг: Веб-браузер, CMS (DSS / SmartPSS) и смартфоны android, Iphone (Easy4ip)</t>
  </si>
  <si>
    <t>NVR4832-4KS2</t>
  </si>
  <si>
    <t xml:space="preserve">  Подключение до 32 IP камер
- Поддержка сжатия H.265 / H.264+ / H.264, двойное декодирование
- 200Мб/с входящаяя пропускная способность
- 8Мп разрешение записи
- HDMI / VGA параллельные видео выходы
- Поддержка 4 SATA HDD до 12Тб, 1-USB 2.0, 1-USB 3.0
- Поддержка Easy4ip, добавление по QR коду
- Мониторинг: Веб-браузер, CMS (DSS / SmartPSS) и смартфоны android, Iphone (Easy4ip)</t>
  </si>
  <si>
    <t xml:space="preserve">  Подключение до 32 IP камер
- Поддержка сжатия H.265 / H.264+ / H.264, двойное декодирование
- 200Мб/с входящаяя пропускная способность
- 8Мп разрешение записи
- HDMI / VGA параллельные видео выходы
- Поддержка 8 SATA HDD до 12Тб, 1-USB 2.0, 1-USB 3.0
- Поддержка Easy4ip, добавление по QR коду
- Мониторинг: Веб-браузер, CMS (DSS / SmartPSS) и смартфоны android, Iphone (Easy4ip)</t>
  </si>
  <si>
    <t>NVR4432-4KS2</t>
  </si>
  <si>
    <t>NVR5216-4KS2</t>
  </si>
  <si>
    <t>NVR5232-4KS2</t>
  </si>
  <si>
    <t>NVR5432-4KS2</t>
  </si>
  <si>
    <t xml:space="preserve"> Подключение до 32 IP камер
- Поддержка сжатия H.265 / H.264+ / H.264, двойное декодирование
- 320Мб/с входящаяя пропускная способность
- 12Мп разрешение записи
- 2-HDMI / VGA параллельные видео выходы
- Поддержка 4 SATA HDD до 24Тб, 1-eSATA, 2-USB 2.0, 1-USB 3.0
- Поддержка Easy4ip, добавление по QR коду
- Мониторинг: Веб-браузер, CMS (DSS / SmartPSS) и смартфоны android, Iphone (Easy4ip)</t>
  </si>
  <si>
    <t xml:space="preserve"> Подключение до 16 IP камер
- Поддержка сжатия H.265 / H.264+ / H.264, двойное декодирование
- 320Мб/с входящаяя пропускная способность
- 12Мп разрешение записи
- 2-HDMI / VGA параллельные видео выходы
- Поддержка 2 SATA HDD до 24Тб, 1-eSATA, 2-USB 2.0, 1-USB 3.0
- Поддержка Easy4ip, добавление по QR коду
- Мониторинг: Веб-браузер, CMS (DSS / SmartPSS) и смартфоны android, Iphone (Easy4ip)</t>
  </si>
  <si>
    <t xml:space="preserve"> Подключение до 32 IP камер
- Поддержка сжатия H.265 / H.264+ / H.264, двойное декодирование
- 320Мб/с входящаяя пропускная способность
- 12Мп разрешение записи
- 2-HDMI / VGA параллельные видео выходы
- Поддержка 2 SATA HDD до 24Тб, 1-eSATA, 2-USB 2.0, 1-USB 3.0
- Поддержка Easy4ip, добавление по QR коду
- Мониторинг: Веб-браузер, CMS (DSS / SmartPSS) и смартфоны android, Iphone (Easy4ip)</t>
  </si>
  <si>
    <t xml:space="preserve"> Подключение до 64 IP камер
- Поддержка сжатия H.265 / H.264+ / H.264, двойное декодирование
- 320Мб/с входящаяя пропускная способность
- 12Мп разрешение записи
- 2-HDMI / VGA параллельные видео выходы
- Поддержка 4 SATA HDD до 24Тб, 1-eSATA, 2-USB 2.0, 1-USB 3.0
- Поддержка Easy4ip, добавление по QR коду
- Мониторинг: Веб-браузер, CMS (DSS / SmartPSS) и смартфоны android, Iphone (Easy4ip)</t>
  </si>
  <si>
    <t>NVR5464-4KS2</t>
  </si>
  <si>
    <t>NVR5864-4KS2</t>
  </si>
  <si>
    <t xml:space="preserve"> Подключение до 64 IP камер
- Поддержка сжатия H.265 / H.264+ / H.264, двойное декодирование
- 320Мб/с входящаяя пропускная способность
- 12Мп разрешение записи
- 2-HDMI / VGA параллельные видео выходы
- Поддержка 8 SATA HDD до 24Тб, 1-eSATA, 2-USB 2.0, 1-USB 3.0
- Поддержка Easy4ip, добавление по QR коду
- Мониторинг: Веб-браузер, CMS (DSS / SmartPSS) и смартфоны android, Iphone (Easy4ip)</t>
  </si>
  <si>
    <t>NVR5216-16P-4KS2E</t>
  </si>
  <si>
    <t xml:space="preserve"> Подключение до 16 IP камер
- Поддержка сжатия H.265 / H.264+ / H.264, двойное декодирование
- 320Мб/с входящаяя пропускная способность
- 12Мп разрешение записи
- 2-HDMI / VGA параллельные видео выходы
- Поддержка 2 SATA HDD до 24Тб, 1-eSATA, 2-USB 2.0, 1-USB 3.0
- Поддержка Easy4ip, добавление по QR коду
- Мониторинг: Веб-браузер, CMS (DSS / SmartPSS) и смартфоны android, Iphone (Easy4ip)
Порты 1-8 поддерживают ePoE &amp; EoC</t>
  </si>
  <si>
    <t>NVR5416-16P-4KS2E</t>
  </si>
  <si>
    <t>Имя</t>
  </si>
  <si>
    <t>720P</t>
  </si>
  <si>
    <t xml:space="preserve">  1/3" - 4 Мп CMOS
- 25 кадров/с при разрешении 4Мп (2560х1440)
- Высокая скорость передачи данных на большие расстояния
- Автоматическое переключение режимов HD и SD
- Ик подсветка 20 метров, Smart IR
- DC12В</t>
  </si>
  <si>
    <t>HAC-HFW1200SP-0280B-S4</t>
  </si>
  <si>
    <t>HAC-HFW1200TLP-A-S4</t>
  </si>
  <si>
    <t>HAC-HFW1220BP</t>
  </si>
  <si>
    <t>XVR4108HS-X</t>
  </si>
  <si>
    <t>XVR5104HS-X1</t>
  </si>
  <si>
    <t>4M-N / 1080P не в реальном времени, 720P в реальном времени, сжатие видео H.265 + / H.265 / H.264 + / H.264. 1 HDMI / 1 VGA, 4-канальный видеовход, 1 аудиовход / 1 аудиовыход, 1 RJ45 (100M), 2 USB, Penta-Brid (CVBS / HDCVI / AHD / TVI / IP, адаптивный, 4 + 2 входа IP-камеры до 6Мп)</t>
  </si>
  <si>
    <t>HAC-HFW1200DP-0360B-S4</t>
  </si>
  <si>
    <t>HAC-HFW1200RP-Z-IRE6</t>
  </si>
  <si>
    <t>Матрица 1/2.7" 2 Megapixel CMOS.  ICR D/N. Разрешение 1930х1088 Рixel, 0.01LUX/ F1.2 (Color),  передача в/сигнала:1080Р : 25 к/с, видеовыход- 1 BNC HDCVI видео высокой четкости / 1 ― CVBS  стандартной четкости видео (переключаются),   3D-DNR, BLC, AWB,  AGC, контроль по коаксиальному кабелю, моторизированный объектив f= 2.7-12 mm, ИК подсветка до 60 м Smart IR,  DC12V/3.8 W,  t=-30°C...+60°C  IP 66. МЕТАЛЛ.</t>
  </si>
  <si>
    <t>HAC-HDW1200RP-0280B-S4</t>
  </si>
  <si>
    <t xml:space="preserve">  1/2.7" - 2 Мп CMOS
- 25 кадров/с при разрешении 1080р
- Переключаемый выход HD и SD
- Фокусное расстояние: 2.8 мм
- Ик подсветка 20 метров, Smart IR
- DC12В</t>
  </si>
  <si>
    <t>PFM800-4MP</t>
  </si>
  <si>
    <t>Видео балун
Cигнал передачи 1 канал
Дисстанция передачи 4Мп - 200 метров; 1080p - 250 метров; 720р - 400 метров;</t>
  </si>
  <si>
    <t xml:space="preserve">  Матрица 1/2.8" 2 Megapixel progressive CMOS
- Сжатие: H.264/H.265, кодирование в 2х потоках
- Запись:  25/30к/с@2M(1920x1080) 
- WDR (120 дБ), Day/Night(ICR), 3DNR, AWB, AGC, BLC
- Множественный мониторинг сети: веб-просмотрщик, CMS (DSS / PSS) &amp; DMSS
- 2.7-13.5 мм вариофокальный объектив
- Ик подсветка 60 метров
- IP67, PoE, Micro SD до 128Гб</t>
  </si>
  <si>
    <t>IPC-HFW2231RP-ZS-IRE6</t>
  </si>
  <si>
    <t>PFS3006-4ET-60</t>
  </si>
  <si>
    <t>IPC-HFW2421RP-VFS-IRE6</t>
  </si>
  <si>
    <t>Матрица: 1/3" 4Megapixel progressive CMOS
- Сжатие: H.264+ / H.264,  кодирование в 2х потоках
- Запись: 4Мп - 20 кадров/с, 3Мп/1080р/720р -· 25 кадров/с
- WDR 120dB, Day/Night(ICR), 3DNR, AWB, AGC, BLC
- Моторизированный объектив: f=2.7-12 мм
- Ик подсветка 60 метров
- Поддержка SD карты до 128Гб
- IP67, PoE</t>
  </si>
  <si>
    <t>IPC-HFW1431SP-0360B
IPC-HFW1431SP-0280B</t>
  </si>
  <si>
    <t>IPC-HFW1230SP-0360B
IPC-HFW1230SP-0280B</t>
  </si>
  <si>
    <t>IPC-HFW1531SP-0280B</t>
  </si>
  <si>
    <t xml:space="preserve">  Матрица 1/2,7" 5 Megapixel progressive scan CMOS
- Сжатие: H.264/H.265, кодирование в 2х потоках
- Запись: 20к/с@5M(2592х1944), 25к/с@3M(2304х1296) 
- WDR (120 дБ), Day/Night(ICR), 3DNR, AWB, AGC, BLC
- Множественный мониторинг сети: веб-просмотрщик, CMS (DSS / PSS) &amp; DMSS
- f = 2.8 мм , Ик подсветка 30 метров
- IP67, PoE</t>
  </si>
  <si>
    <t>IPC-HDW1531SP-0280B</t>
  </si>
  <si>
    <t xml:space="preserve">  Матрица 1/2,7" 5 Megapixel progressive scan CMOS
- Сжатие: H.264/H.265, кодирование в 2х потоках
- Запись: 20к/с@5M(2592х1944), 25к/с@3M(2304х1296) 
- WDR (120 дБ), Day/Night(ICR), 3DNR, AWB, AGC, BLC
- Множественный мониторинг сети: веб-просмотрщик, CMS (DSS / PSS) &amp; DMSS
- f = 2.8 мм, Ик подсветка 30 метров
- IP67, PoE</t>
  </si>
  <si>
    <t>IPC-HDW1431SP-0280B</t>
  </si>
  <si>
    <t xml:space="preserve">
IPC-HDW1431SP-0360B</t>
  </si>
  <si>
    <t>Матрица 1/2,7" 2 Megapixel progressive CMOS
- Сжатие: H.264/H.265, кодирование в 2х потоках
- Запись: 25к/с@1080p (1920х1080) 
- DWDR, Day/Night(ICR), 3DNR, AWB, AGC, BLC
- Множественный мониторинг сети: веб-просмотрщик, CMS (DSS / PSS) &amp; DMSS
- f = 3,6 мм, Ик подсветка 30 метров
- IP67, IK10, PoE</t>
  </si>
  <si>
    <t xml:space="preserve">  1/3” 4Megapixel progressive scan CMOS
&gt; H.265&amp;H.264 triple-stream encoding
&gt; 25/30fps@4M(2688×1520) 
&gt; Smart Detection supported
&gt; WDR(120dB), Day/Night(ICR), 3DNR, AWB, AGC, BLC
&gt; Multiple network monitoring: Web viewer, CMS(DSS/PSS) &amp; DMSS
&gt; 3.6mm fixed lens (6mm optional)
&gt; Max. IR LEDs Length 40m
&gt; Micro SD memory, IP67, PoE,</t>
  </si>
  <si>
    <t xml:space="preserve">Lite </t>
  </si>
  <si>
    <t xml:space="preserve">
IPC-HFW4431EP-S</t>
  </si>
  <si>
    <t>IPC-HFW5631EP-ZE</t>
  </si>
  <si>
    <t xml:space="preserve">  Матрица 1/2.9" 6 Megapixel progressive scan STARVIS™ CMOS
- Сжатие: H.264/H.265, кодирование в 2х потоках
- Запись: 20 к/с@6M(3072х2048),25 к/с@4M(2688х1520)
- Day/Night(ICR), 3DNR, AWB, AGC, BLC
- Множественный мониторинг сети: веб-просмотрщик, CMS (DSS / PSS) &amp; DMSS
- f = 2.7 - 13.5 мм, Ик подсветка 50 метров
- IP67, IK10, PoE, Micro SD до 128Гб</t>
  </si>
  <si>
    <t>6M</t>
  </si>
  <si>
    <t>Eco-Savvy</t>
  </si>
  <si>
    <t>IPC-HFW5231EP-ZE</t>
  </si>
  <si>
    <t xml:space="preserve">  1/2.8” Progressive scan CMOS
- Поддержка H.265/H.264 до 3-х потоков
- 50 к/с при разрешении 1080p
- WDR(120dB), режим день/ночь(ICR), 3DNR, AWB, AGC, BLC
- Сетевой мониторинг: Web viewer, CMS(DSS/PSS) &amp; DMSS
- Моторизированный объектив 2.7-13.5 мм
- Интерфейсы: тревожные 2вх/1вых, аудио 1вх/1вых
- Дальность ИК подсветки до 50 м 
- Слот Micro SD, PoE, IP67, IK10</t>
  </si>
  <si>
    <t>IPC-HFW5431EP-ZE</t>
  </si>
  <si>
    <t xml:space="preserve"> Матрица 1/3" 4 Megapixel progressive scan  CMOS
- Сжатие: H.264/H.265, кодирование в 2х потоках
- Запись: 25/30к/с@4Mп(2688x1520)
- Smart Detection
- WDR (120дБ), Day/Night(ICR), 3DNR, AWB, AGC, BLC
- Множественный мониторинг сети: веб-просмотрщик, CMS (DSS / PSS) &amp; DMSS
- f = 2.7 - 13.5 мм, Ик подсветка 50 метров
- IP67, IK10, PoE, Micro SD до 128Гб</t>
  </si>
  <si>
    <t xml:space="preserve"> Видеокамера IP Уличная цилиндрическая 2 Mп; 1/2.8" 2Mп 
CMOS; фиксированный объектив: 3,6 мм; сжатие: 
H.265+/H.265/H.264+/H.264; разрешение и скорость трансляции 
видео: 1080P (1~25 к/с); чувствительность: 0.007 лк/F1.6(цвет, 1/3 с), 
0.06 лк/F1.6(цвет, 1/30 с), 0 лк@F1.6(ИК вкл); Дальность ИК :40 м; 
ВИДЕОАНАЛИТИКА, Детекция лиц, ROI, WDR 120 дБ, 3DNR, 
ONVIF; поддержка Micro SD; питание: DC12В/ePoE/PoE; IP67 
Рабочая температура: -40 -+60 С;</t>
  </si>
  <si>
    <t>IPC-HFW4231EP-SE-0360B</t>
  </si>
  <si>
    <t>Матрица 1 / 2.7 "2Megapixel CMOS с прогрессивной разверткой 
Поддержка H.264 и MJPEG двойной кодек 
Скорость потока 25 fps при 1080P (1920 x 1080) 
Smart Detection поддерживает 
WDR (120dB), День / Ночь (ICR), 3DNR, AWB, AGC, BLC 
Несколько мониторинга сети: Web Viewer, CMS (DSS / PSS) и DMSS 
2/1 Сигнализация вход / выход, 1/1 аудио вход / выход (встроенный микрофон) 
автоматической регулировки заднего фокуса (ABF) 
память Micro SD , PoE.</t>
  </si>
  <si>
    <t xml:space="preserve">
IPC-HF5221EP</t>
  </si>
  <si>
    <t>IPC-HF5231EP-E</t>
  </si>
  <si>
    <t>2Мп корпусная IP видеокамера, 1/2.8” STARVIS™ CMOS
• Поддержка H.265/H.264 до 3-х потоков
• 50 к/с при разрешении 1080P (1920×1080)
• Поддержка функции Smart Detection
• WDR(120dB), режим день/ночь(ICR), 3DNR, AWB, AGC, BLC
• Сетевой мониторинг: Web viewer, CMS(DSS/PSS), DMSS
• Интерфейсы: тревожные входы/выходы 2/1; аудио входы/выходы 1/1 (встроенный микрофон)
• Auto back focus(ABF)
• Слот Micro SD, ePoE</t>
  </si>
  <si>
    <t>IPC-HF5431EP-E</t>
  </si>
  <si>
    <t>4 МП Eco-savvy 3.0 IP видеокамера; Матрица: 1/3" Progressive Scan CMOS; Сжатие: H.265+/H.265/H.264; Крепление объектива: C/CS, ABF; Чувствительность: 0.01 Люкс/F1.2 (день), 0.001 Люкс/F1.2 (ночь); Запись: 4Мп/3Мп/1080р/720р - 25 к/с; Функции: WDR 120dB, 3D-DNR, BLC, день/ночь (ICR), видеоаналитика; Интерфейсы: CVBS выход, RS-485, аудио: 1вх/1вых, тревога: 2вх/1вых, слот памяти: micro до 128Гб; DC 12В/5Вт, еPoE(802.3af), 135x75x65 мм, 700г.</t>
  </si>
  <si>
    <t>IPC-EB5531P</t>
  </si>
  <si>
    <t>1/2.7” 5Мп progressive scan CMOS
Формат сжатия H.264 и H.265
5Мп, 3 Мп - 25 кадров/с
Smart Detection
WDR (120 дБ), 3DNR, AWB, AGC, BLC
Объектив f-1.4 мм
Множественный мониторинг сети: веб-просмотрщик, CMS (DSS / PSS) и DMSS
Встроенный микрофон
IP67, IK08, PoE, Micro SD до 128Гб</t>
  </si>
  <si>
    <t xml:space="preserve">  Матрица 1/2,7" 2 Megapixel progressive CMOS
- Сжатие: H.264/H.265, кодирование в 2х потоках
- Запись: 25к/с@1080p (1920х1080) 
- DWDR, Day/Night(ICR), 3DNR, AWB, AGC, BLC
- Множественный мониторинг сети: веб-просмотрщик, CMS (DSS / PSS) &amp; DMSS
- f = 2.8 мм, Ик подсветка 30 метров
- IP67, PoE</t>
  </si>
  <si>
    <t>IPC-HDW1230SP-0280B</t>
  </si>
  <si>
    <t xml:space="preserve">Купольная IP видеокамера 1MP; 1/4" 1MP CMOS; фикс. объектив: 2,8мм; сжатие: H.264/MJPEG; разрешение и скорость трансляции видео: 720P(1~25к/c); чувствительность: 0.1лк/F2.0(цвет),0лк@F2.0(ИК вкл); Дальность ИК:30м;DWDR,3DNR,ONVIF; питание: DC12В/PОE; IP67; Рабочая температура: -40 -+60 С;; </t>
  </si>
  <si>
    <t>1M</t>
  </si>
  <si>
    <t xml:space="preserve">
IPC-HDW1020SP-0280B</t>
  </si>
  <si>
    <t>Матрица 1/3" 4 Megapixel progressive scan CMOS
- Сжатие: H.264/H.265, кодирование в 2х потоках
- Запись: 20к/с@4M(2688х1520), 25к/с@3M(2304х1296) 
- WDR (120 дБ), Day/Night(ICR), 3DNR, AWB, AGC, BLC
- Множественный мониторинг сети: веб-просмотрщик, CMS (DSS / PSS) &amp; DMSS
- f =  3,6 мм, Ик подсветка 30 метров
- IP67, PoE</t>
  </si>
  <si>
    <t>Матрица 1/3" 4 Megapixel progressive scan CMOS
- Сжатие: H.264/H.265, кодирование в 2х потоках
- Запись: 20к/с@4M(2688х1520), 25к/с@3M(2304х1296) 
- WDR (120 дБ), Day/Night(ICR), 3DNR, AWB, AGC, BLC
- Множественный мониторинг сети: веб-просмотрщик, CMS (DSS / PSS) &amp; DMSS
- f = 2.8 мм, Ик подсветка 30 метров
- IP67, PoE</t>
  </si>
  <si>
    <t>IPC-HDBW1230EP-0280B</t>
  </si>
  <si>
    <t>Матрица 1/2,7" 2 Megapixel progressive CMOS
- Сжатие: H.264/H.265, кодирование в 2х потоках
- Запись: 25к/с@1080p (1920х1080) 
- DWDR, Day/Night(ICR), 3DNR, AWB, AGC, BLC
- Множественный мониторинг сети: веб-просмотрщик, CMS (DSS / PSS) &amp; DMSS
- f = 2.8 мм, Ик подсветка 30 метров
- IP67, IK10, PoE</t>
  </si>
  <si>
    <t xml:space="preserve">
IPC-HDBW1230EP-0360B</t>
  </si>
  <si>
    <t>IPC-HDBW1431EP-0280B</t>
  </si>
  <si>
    <t xml:space="preserve">  Матрица 1/3" 4 Megapixel progressive scan CMOS
- Сжатие: H.264/H.265, кодирование в 2х потоках
- Запись: 20к/с@4M(2688х1520), 25к/с@3M(2304х1296) 
- WDR (120 дБ), Day/Night(ICR), 3DNR, AWB, AGC, BLC
- Множественный мониторинг сети: веб-просмотрщик, CMS (DSS / PSS) &amp; DMSS
- f = 2.8 мм, Ик подсветка 30 метров
- IP67, IK10, PoE</t>
  </si>
  <si>
    <t>IPC-HDBW1531EP-0280B</t>
  </si>
  <si>
    <t>IPC-HDBW4231FP-AS-0280B-S2
IPC-HDBW4231FP-AS-0360B-S2</t>
  </si>
  <si>
    <t>IPC-HDBW4431FP-AS-0360B-S2</t>
  </si>
  <si>
    <t>Мини-купольная антивандальная IP видеокамера 2MP; 1/2.8" 2MP 
CMOS; фикс. объектив: 2,8 или 3,6 мм; сжатие: H.265+/H.265/H.264+/H.264; 
разрешение и скорость трансляции видео: 1080P(1~50к/c); 
чувствительность: 0.07лк/F2.0(цвет),0лк@F2.0(ИК вкл); Дальность 
ИК:20м; ВИДЕОНАНАЛИТИКА, ROI,WDR 120db,3DNR,ONVIF; 
поддержка Micro SD; аудио (встр. микрофон); питание: 
DC12В/PОE; IP67, IK10 ; Рабочая температура: -40~60 С;</t>
  </si>
  <si>
    <t xml:space="preserve">Уличная купольная вандалозащищенная IP видеокамера, 1/3" 4MP CMOS, 2.8 мм фиксированный объектив, H.265&amp;H.264, 25 к/с 4MP, день/ночь, Чувствительность 0.08 лк/F2.0 (цвет) 3DNR, AWB, AGC, BLC, WDR 120dB, ИК подсветка 20м, встроенный микрофон, Micro SD, IP67, IK10, DC12V, PoE -30°C ~ +60°C </t>
  </si>
  <si>
    <t>IPC-HDBW4431EP-ASE</t>
  </si>
  <si>
    <t xml:space="preserve">  Разрешение 1080p, 2 Мп
- Встроенный микрофон и динамик, поддержка двустороннего звука
- Поддержка Micro SD-карты до 64 ГБ
- Поддержка Wi-Fi
- Поддержка службы видеонаблюдения для мобильного телефона и Интернета</t>
  </si>
  <si>
    <t>IPC-C22P</t>
  </si>
  <si>
    <t>Матрица 1/3" 4 Megapixel progressive scan CMOS
- Сжатие: H.264/H.265, кодирование в 3х потоках
- Запись: 25к/с@4M(2688x1520)
- Smart Detection
- 1 вх/1 вых тревоги, 1 вх/1 вых аудио
- WDR (120 дБ), Day/Night(ICR), 3DNR, AWB, AGC, BLC
- Множественный мониторинг сети: веб-просмотрщик, CMS (DSS / PSS) &amp; DMSS
- f = 2.8 мм, Ик подсветка 30 метров
- IP67, IK10, еPoE, Micro SD до 128Гб</t>
  </si>
  <si>
    <t xml:space="preserve">
IPC-HDW2421RP-ZS</t>
  </si>
  <si>
    <t>4Мп WDR IP видеокамера; Сжатие: H.264+ / H.264; Матрица: 1/3" 
progressive scan CMOS; Моторизированный объектив: f = 2.7-12 мм (угол обзора 100˚-35˚); Чувствительность: 0.1 Люкс / F1.4 (цвет), 0 Люкс (Ик вкл); Запись: 4Мп - 20к/с, 3Мп/1080p/720р - 25к/с; Функции: день/ночь (ICR), WDR 120dB, 3DNR, AWB, 
AGC, BLC; Интерфейсы: слот под микро SD карту памяти 
(до 128Гб); Ик подсветка до 60 метров, IP67, DC 12В/10Вт, 
ф122x104 мм, 590г</t>
  </si>
  <si>
    <t>NVR608-32-4KS2</t>
  </si>
  <si>
    <t>8-поточный IP видеорегистратор 6MP; Входящий поток на запись: до 80Mb/s; Запись : разрешение до 6MP; декодирование: 4ch х 1080Р; HDD: 2 SATA3 до 12Тб;; Видеовыходы:1 HDMI, 1 VGA; Сеть: 1 независимый порт 100Mb; 8 портов PoE; USB: 2 порта 2.0;Аудио вх. вых 1/1 для дуплексной связи; P2P,ONVIF; Поддержка: iOS, Android, Windows Phone; Размеры: 375mm x 285mm x 50mm; Питание: DC48В/4A;</t>
  </si>
  <si>
    <t xml:space="preserve">
NVR2208-8P-S2</t>
  </si>
  <si>
    <t>HAC-HFW1230TP-0280B
STARLIGHT</t>
  </si>
  <si>
    <t>Матрица 1/4" Progressive CMOS, 1Мп, разрешение 1280х720 (25к/с), объектив 2.8мм (угол обзора 83.4°), мин.освещенность 0.05 lux/F2.0, 0 lux (ИК вкл), дистанция ИК-подсветки 20м, 2DNR/AWB/AGC/BLC/HLC/DWDR, режим "день/ночь", 1 BNC HDCVI HD/ CVBS видео выход, t= -40° C ~ +60° C, питание 12V ± 25%, потребл.мощность &lt;2.8W, пластик.корпус</t>
  </si>
  <si>
    <t xml:space="preserve">
HAC-HDW1000RP-0280B-S3</t>
  </si>
  <si>
    <t>Матрица 1/4" Progressive CMOS, 1Мп, разрешение 1280х720 (25к/с), объектив 2.8мм (угол обзора 83.4°), мин.освещенность 0.05 lux/F2.0, 0 lux (ИК вкл), дистанция ИК-подсветки 20м, 2DNR/AWB/AGC/BLC/HLC/DWDR, режим "день/ночь", 1BNC HDCVI HD/CVBS видео выход, OSD Menu, t= -40° C ~ +60° C, класс защиты IP67, питание 12V ± 25%, потребл.мощность &lt;2.8W, пластик.корпус</t>
  </si>
  <si>
    <t xml:space="preserve">
HAC-HFW1000RP-0280B-S3</t>
  </si>
  <si>
    <t>Матрица 1/4" Progressive CMOS, 1Мп, разрешение 1280х720 (25к/с), объектив 2.8мм (угол обзора 83.4°), мин.освещенность 0.05 lux/F2.0, 0 lux (ИК вкл), дистанция ИК-подсветки 30м, 2DNR/AWB/AGC/BLC/HLC/DWDR, режим "день/ночь", 1BNC HDCVI HD/CVBS видео выход, OSD Menu, t= -40° C ~ +60° C, класс защиты IP67, питание 12V ± 25%, потребл.мощность &lt;3.8W, метал.корпус</t>
  </si>
  <si>
    <t>4MP</t>
  </si>
  <si>
    <t>HDCVI 
Аксессуар</t>
  </si>
  <si>
    <t>Balun</t>
  </si>
  <si>
    <t>PFM800B-4K</t>
  </si>
  <si>
    <t>PFM820</t>
  </si>
  <si>
    <t>UTC</t>
  </si>
  <si>
    <t xml:space="preserve">
HAC-HFW1000SP-0280B-S3 </t>
  </si>
  <si>
    <t>Матрица 1/2.9" Progressive CMOS, 2Мп, разрешение 1920х1080 (25/30к/с - 1080Р,  25/30/50/60к/с - 720Р), объектив 3.6мм (угол обзора 82.8°),  мин.освещенность 0.02 lux/F2.0, 0 lux (ИК вкл), дистанция ИК-подсветки 20м, 2DNR/AWB/AGC/BLC/HLC/DWDR
, режим "день/ночь", 1BNC HDCVI HD/CVBS  видео выход, OSD-меню,  t= -40° C ~ +60° C, питание 12V ± 25%, класс защиты IP67, потребл.мощность &lt;2.8W, пластик.корпус</t>
  </si>
  <si>
    <t xml:space="preserve">
HAC-HFW1220RP-0360B</t>
  </si>
  <si>
    <t xml:space="preserve">
HAC-HFW1400RP</t>
  </si>
  <si>
    <t xml:space="preserve">
HAC-HFW1220RP-0280B
STARLIGHT</t>
  </si>
  <si>
    <t xml:space="preserve"> Матрица 1/3" Progressive CMOS, 4.1Мп, разрешение 2560×1440 (25к/с), объектив 3.6мм (угол обзора 84.8°),  мин.освещенность 0.03 lux/F2.0, 0 lux (ИК вкл), дистанция ИК-подсветки 20м, 2DNR/AWB/AGC/BLC/HLC/DWDR, режим "день/ночь", 1BNC HDCVI HD/CVBS  видео выход, OSD-меню,  t= -40° C ~ +60° C, питание 12V ± 25%, класс защиты IP67, потребл.мощность &lt;3.2W, пластик.корпус</t>
  </si>
  <si>
    <t>Матрица 1/2.7" CMOS, 2Мп, разрешение 1920х1080 (25/30к/с - 1080Р,  25/30/50/60к/с - 720Р), объектив 2,8 мм (угол обзора 103°),  мин.освещенность 0.008Lux/F1.85, 30IRE, 0Lux (ИК вкл), дистанция ИК-подсветки 30м, 2DNR/AWB/AGC/BLC/HLC/DWDR
, режим "день/ночь", 1BNC HDCVI HD/CVBS  видео выход, OSD-меню,  t= -40° C ~ +60° C, питание 12V ± 25%, класс защиты IP67, потребл.мощность &lt;2.8W, пластик.корпус</t>
  </si>
  <si>
    <t xml:space="preserve">
HAC-HFW1220TP-0280B
STARLIGHT</t>
  </si>
  <si>
    <t xml:space="preserve"> Матрица 1/2.7" CMOS, 2Мп, разрешение 1920х1080 (25/30к/с - 1080Р,  25/30/50/60к/с - 720Р), объектив 3.6мм (угол обзора 89.9°),  мин.освещенность 0.02 lux/F2.0, 0 lux (ИК вкл), дистанция ИК-подсветки 80м, 2DNR/AWB/AGC/BLC/HLC/DWDR, встроенный микрофон, режим "день/ночь", 1BNC HDCVI HD/CVBS  видео выход, OSD-меню,  t= -40° C ~ +60° C, питание 12V ± 25%, класс защиты IP67, потребл.мощность &lt;3.2W, металл+пластик.корпус</t>
  </si>
  <si>
    <t>Матрица 1/2.8" CMOS, 2Мп, разрешение 1920х1080 (25/30к/с - 1080Р,  25/30/50/60к/с - 720Р), объектив 2.8мм (угол обзора 106°),  мин.освещенность 0.005 lux/F2.0, 0 lux (ИК вкл), дистанция ИК-подсветки 30м, 2D/AWB/AGC/BLC/HLC/DWDR, режим "день/ночь", 1BNC HDCVI HD/CVBS  видео выход, OSD-меню,  t= -40° C ~ +60° C, питание POC 12V ± 25%, класс защиты IP67, потребл.мощность &lt;3.6W, металл.корпус</t>
  </si>
  <si>
    <t xml:space="preserve">
1080P
</t>
  </si>
  <si>
    <t>Матрица 1/2.7" Progressive CMOS, 2Мп, разрешение 1920×1080 (25к/с), объектив 3.6мм (угол обзора 89.9°), мин.освещенность 0.02 lux/F2.0, 0 lux (ИК вкл), дистанция ИК-подсветки 50м, 2DNR/AWB/AGC/BLC/HLC/DWDR, режим "день/ночь", 1 BNC HDCVI HD/CVBS видео выход, OSD-меню, t= -40° C ~ +60° C, класс защиты IP67, питание 12V ± 25%, потребл.мощность &lt;4.8W, металл.корпус</t>
  </si>
  <si>
    <t>Матрица 1/2.7" Progressive CMOS, 2Мп, разрешение 1920×1080 (25/30fps - 1080P, 25/30/50/60fps - 720P), объектив 3.6мм, угол обзора 87.5,  мин.освещенность 0.02 lux/F2.0, 0 lux (ИК вкл), дистанция ИК-подсветки 80м, 2DNR/AWB/AGC/BLC/HLC/DWDR
, режим "день/ночь", 1BNC HDCVI HD/CVBS  видео выход, OSD-меню, t= -30° C ~ +60° C, класс защиты IP67, питание 12V ± 25%, потребл.мощность &lt;5.4W, металл.корпус</t>
  </si>
  <si>
    <t>32х-канальный сетевой видеорегистратор, встроенный 2х-ядерный процессор Intel, формат сжатия H.265/H.264/MJPEG, макс.пропускная способность 384 Мбит/с, скорость передачи данных 16Кбит/с~20Мбит/с, 2 Ethernet порта RJ-45 (10/100/1000 Мбит/с), 2 независимых Ethernet порта  макс.разрешение 12Мп, 2 HDMI (1 до 3840х2160)/ 1VGA, 2 задн. USB3.0, 2 передн. USB2.0, 1 RS232, 1 RS485,  8HDD до 8Тб, 1 eSATA порт, режим двусторонней беседы - 1вх/1вых (RCA), 16 тревожн.вх, 8 релейн.вых., 128 польз.одновр., поддержка протокола ONVIF вер. 2.4, поддержка  iPhone, iPad, Android, питание ~240V, 50-60Hz, потребл.мощность &lt;20W (без HDD)</t>
  </si>
  <si>
    <t xml:space="preserve">
HAC-HFW1220RP-VF-27135</t>
  </si>
  <si>
    <t xml:space="preserve">Матрица 1/2,9" - 2 Мп CMOS, 2Мп, 25/30к/с@1080P, 25/30/50/60к/с@720P, вариофокальный объектив 2.7~13.5мм, дистанция ИК-подсветки 30м, Smart IR, OSD меню мультиязычное 
2DNR/AWB/AGC/BLC/DWDR, режим "день/ночь", 1BNC HDCVI 
HD видео выход,  макс.длина кабеля 200м (коаксиальный 
кабель 75-3), t= -30° C ~ +60° C, класс защиты IP67, IK10, питание 
12V ± 
25%, потребл.мощность &lt;4.1W, металл.корпус </t>
  </si>
  <si>
    <t>HAC-HFW1400DP</t>
  </si>
  <si>
    <t>Матрица 1/3" Progressive CMOS, 4.1Мп, разрешение 2560×1440 (25к/с), объектив 3.6мм (6мм, 8мм, 12мм опционально) - угол обзора 84.8° (52.5°, 32.9°, 23.6°),  мин.освещенность 0.03 lux/F2.0, 0 lux (ИК вкл), дистанция ИК-подсветки 80м, 2DNR/AWB/AGC/BLC/HLC/DWDR, режим "день/ночь", 1BNC HDCVI HD/CVBS  видео выход, OSD-меню,  t= -40° C ~ +60° C, питание 12V ± 25%, класс защиты IP67, потребл.мощность &lt;5.2W, металл.корпус</t>
  </si>
  <si>
    <t xml:space="preserve">
HAC-HDW1400RP</t>
  </si>
  <si>
    <t>Матрица 1/2.7" Progressive scan CMOS, 2Мп, разрешение 1920×1080 (1080P - 25к/с), моторизированный объектив 2.8мм~12мм (угол обзора 105°~33°), мин.освещенность 0.005lux/F1.8 (цвет), 0 lux/1.8 (ИК вкл), дистанция ИК-подсветки 40м, RAM/ROM 64Мб/16Мб, H.265+/H.265/H.264+/H.264, двойной поток кодирования, H.264: 16Kбит/с ~ 6144Кбит/с, H.265: 6Kбит/с ~ 6144Кбит/с, слот Mirco SD (до 128Гб), BLC/HLC/AWB/AGC/3DNR/DWDR, ROI, режим "день/ночь", срабатывание на триггеры: движение в кадре, потеря соединения с сетью, конфликт IP-адресов, закрытие объектива, несанкционированный доступ; детектор движения (4 зоны), зеркальное отображение, поддержка ONVIF Profile S, поддержка iOS, Android, Web Interface, 10 польз.одновр., t= -30° C ~ +60° C, RJ-45 (10/100Base-T), класс защиты IP67, питание DC12V, PoE(802.3af)(Class 0), потребл.мощность DC12V:1.8W (5.8W при вкл ИК), PoE:2.1W (6.7W при вкл ИК), корпус металл+пластик</t>
  </si>
  <si>
    <t>IPC-HFW1410TP</t>
  </si>
  <si>
    <t>Матрица 1/1.3" Progressive scan CMOS, 4Мп, разрешение 2560×1440 (4Мп - 20к/с), объектив 2.8мм (3.6мм опционально), угол обзора 101° (54°), мин.освещенность 0.09lux/F2.0 (цвет), 0 lux/2.0 (ИК вкл), дистанция ИК-подсветки 30м, RAM/ROM 256Мб/16Мб, H.265+/H.265/H.264+/H.264, двойной поток кодирования, H.264: 32Kбит/с ~ 6144Кбит/с, H.265: 12Kбит/с ~ 6144Кбит/с, BLC/HLC/AWB/AGC/3DNR/DWDR, ROI, режим "день/ночь", срабатывание на триггеры: движение в кадре, потеря соединения с сетью, конфликт IP-адресов, закрытие объектива, несанкционированный доступ; детектор движения (4 зоны), зеркальное отображение, поддержка ONVIF Profile S, поддержка iOS, Android, Web Interface, 10 польз.одновр., t= -30° C ~ +60° C, RJ-45 (10/100Base-T), класс защиты IP67, питание DC12V, PoE(802.3af)(Class 0), потребл.мощность &lt;4.2W корпус металл+пластик</t>
  </si>
  <si>
    <t>Матрица 1/2.7" Progressive CMOS, 2Мп, разрешение 1920×1080 (20к/с), моторизированный объектив 2.8мм~12мм (угол обзора 105°~33°), мин.освещенность 0.05lux/F1.8 (цвет), 0 lux/1.8 (ИК вкл), дистанция ИК-подсветки 30м, RAM/ROM 64Мб/16Мб, H.265+/H.265/H.264+/H.264, двойной поток кодирования, H.264: 32Kбит/с ~ 6144Кбит/с, H.265: 12Kбит/с ~ 6144Кбит/с, BLC/HLC/AWB/AGC/3DNR/DWDR, ROI, режим "день/ночь", срабатывание на триггеры: движение в кадре, потеря соединения с сетью, конфликт IP-адресов, закрытие объектива, несанкционированный доступ; детектор движения (4 зоны), зеркальное отображение, поддержка ONVIF Profile S, поддержка iOS, Android, Web Interface, 10 польз.одновр., t= -30° C ~ +60° C, RJ-45 (10/100Base-T), класс защиты IP67, питание DC12V, PoE(802.3af)(Class 0), потребл.мощность DC12V:1.8W (5.8W при вкл ИК), PoE:2.1W (6.7W при вкл ИК), корпус пластик</t>
  </si>
  <si>
    <t>Матрица 1/2.7" Progressive CMOS, 2Мп, разрешение 1920×1080 (20к/с), объектив 2.8мм (3.6мм опционально), угол обзора 115° (60°), мин.освещенность 0.09lux/F2.0 (цвет), 0 lux/2.0 (ИК вкл), дистанция ИК-подсветки 20м, RAM/ROM 64Мб/16Мб, H.265+/H.265/H.264+/H.264, двойной поток кодирования, H.264: 32Kбит/с ~ 8192Кбит/с, H.265: 12Kбит/с ~ 5632Кбит/с, BLC/HLC/AWB/AGC/3DNR/DWDR, ROI, режим "день/ночь", детектор движения (4 зоны), зеркальное отображение, поддержка ONVIF Profile S, поддержка iOS, Android, Web Interface, 10 польз.одновр., t= -20° C ~ +50° C, RJ-45 (10/100Base-T), питание DC12V, PoE(802.3af)(Class 0), потребл.мощность &lt;4W, корпус пластик</t>
  </si>
  <si>
    <t>Матрица 1/3" Progressive CMOS, 4Мп, разрешение 2560×1440 (4Мп - 20к/с, 3Мп - 25/30к/с), моторизированный объектив 2.8мм~12мм (угол обзора 97°~31°), мин.освещенность 0.05lux/F1.8 (цвет), 0 lux/1.8 (ИК вкл), дистанция ИК-подсветки 30м, RAM/ROM 256Мб/16Мб, H.265+/H.265/H.264+/H.264/H.264В/MJPEG, двойной поток кодирования, H.264: 32Kбит/с ~ 6144Кбит/с, H.265: 12Kбит/с ~ 6144Кбит/с, BLC/HLC/AWB/AGC/3DNR/DWDR, ROI, режим "день/ночь", срабатывание на триггеры: движение в кадре, потеря соединения с сетью, конфликт IP-адресов, закрытие объектива, несанкционированный доступ; детектор движения (4 зоны), зеркальное отображение, поддержка ONVIF Profile S&amp;G, API, поддержка iOS, Android, Web Interface, 10 польз.одновр., t= -30° C ~ +60° C, RJ-45 (10/100Base-T), класс защиты IP67, питание DC12V, PoE(802.3af)(Class 0), потребл.мощность DC12V:1.8W (5.6W при вкл ИК), PoE:2.1W (6.5W при вкл ИК), корпус пластик</t>
  </si>
  <si>
    <t>Матрица 1/3" Progressive CMOS, 4Мп, разрешение 2560×1440 (4Мп - 20к/с, 3Мп- 25/30к/с), моторизированный объектив 2.8~12мм, угол обзора 97°~31°, мин.освещенность 0.05lux/F1.8, 0 lux/F1.8 (ИК вкл), дистанция ИК-подсветки 40м, RAM/ROM 256Мб/16Мб, H.265+/H.265/H.264+/H.264, двойной поток кодирования, H.264: 32~6144Kбит/с, H.265: 12~6144Kбит/с,  BLC/HLC/AWB/AGC/3DNR/DWDR, ROI, режим "день/ночь", детектор движения (4 зоны), зеркальное отображение, срабатывание на триггеры: движение в кадре, потеря соединения с сетью, конфликт IP-адресов, закрытие объектива, несанкционированный доступ; слот Mirco SD (до 128Гб), поддержка ONVIF Profile S&amp;G, API, поддержка iOS, Android, Web Interface, 10 польз.одновр., t= -30° C ~ +60° C, RJ-45 (10/100Base-T), класс защиты IP67, питание 12V, PoE (802.3af)(Class 0), потребл.мощность DC12V:1.8W (5.3W при вкл ИК), PoE:2.2W (6.3W при вкл ИК), корпус металл+пластик</t>
  </si>
  <si>
    <t>Eco Lite</t>
  </si>
  <si>
    <t>IPC-HFW1210TP-L-0280B</t>
  </si>
  <si>
    <t>Матрица 1/2.7" Progressive CMOS, 2Мп, разрешение 1920×1080 (20к/с - 1080P, 25/30к/с - 1.3Мп), объектив 2.8мм, угол обзора 115°, мин.освещенность 0.09lux/F2.0, 0 lux/F2.0 (ИК вкл), дистанция ИК-подсветки 30м, RAM/ROM 64Мб/16Мб, H.265+/H.265/H.264+/H.264, двойной поток кодирования, H.265: 12~5632Kбит/с, H.264: 32~8192Kбит/с,  BLC/HLC/AWB/AGC/3DNR/DWDR, ROI, режим "день/ночь", детектор движения (4 зоны), зеркальное отображение, поддержка ONVIF Profile S, поддержка iOS, Android, Web Interface, 10 польз.одновр., t= -30° C ~ +60° C, RJ-45 (10/100Base-T), класс защиты IP67, питание 12V, PoE (802.3af)(Class 0), потребл.мощность &lt;4.2W, метал.корпус</t>
  </si>
  <si>
    <t>IPC-HFW1410TP-ZS-2812</t>
  </si>
  <si>
    <t xml:space="preserve"> IPC-HFW1210TP-ZS-2812</t>
  </si>
  <si>
    <t>IPC-HDPW1410RP-ZS-2812</t>
  </si>
  <si>
    <t>IPC-HDPW1210RP-ZS-2812</t>
  </si>
  <si>
    <t>IPC-HDPW1410TP-0280B</t>
  </si>
  <si>
    <t>IPC-HDPW1210TP-0280B</t>
  </si>
  <si>
    <t>Матрица 1/2.7" Progressive CMOS, 2Мп, разрешение 1920×1080 (25к/с), объектив 2.8мм, угол обзора 115° , мин.освещенность 0.09lux/F2.0 (цвет), 0 lux/2.0 (ИК вкл), дистанция ИК-подсветки 20м, RAM/ROM 64Мб/16Мб, H.265+/H.265/H.264+/H.264, двойной поток кодирования, H.264: 32Kбит/с ~ 8192Кбит/с, H.265: 12Kбит/с ~ 5632Кбит/с, BLC/HLC/AWB/AGC/3DNR/DWDR, ROI, режим "день/ночь", детектор движения (4 зоны), зеркальное отображение, поддержка ONVIF Profile S, поддержка iOS, Android, Web Interface, 10 польз.одновр., t= -20° C ~ +50° C, RJ-45 (10/100Base-T), питание DC12V, PoE(802.3af)(Class 0), потребл.мощность &lt;4W, корпус пластик</t>
  </si>
  <si>
    <t>IPC-HDPW1210RP-L-ZS-2812</t>
  </si>
  <si>
    <t>Матрица 1/1.3" Progressive scan CMOS, 4Мп, разрешение 2560×1440 (4Мп - 20к/с), объектив 2.8мм, угол обзора 101° , мин.освещенность 0.09lux/F2.0 (цвет), 0 lux/2.0 (ИК вкл), дистанция ИК-подсветки 30м, RAM/ROM 256Мб/16Мб, H.265+/H.265/H.264+/H.264, двойной поток кодирования, H.264: 32Kбит/с ~ 6144Кбит/с, H.265: 12Kбит/с ~ 6144Кбит/с, BLC/HLC/AWB/AGC/3DNR/DWDR, ROI, режим "день/ночь", срабатывание на триггеры: движение в кадре, потеря соединения с сетью, конфликт IP-адресов, закрытие объектива, несанкционированный доступ; детектор движения (4 зоны), зеркальное отображение, поддержка ONVIF Profile S, поддержка iOS, Android, Web Interface, 10 польз.одновр., t= -30° C ~ +60° C, RJ-45 (10/100Base-T), класс защиты IP67, питание DC12V, PoE(802.3af)(Class 0), потребл.мощность &lt;4.2W корпус металл+пластик</t>
  </si>
  <si>
    <t>HAC-HFW1410EMP-VF-2712</t>
  </si>
  <si>
    <t>COOPER</t>
  </si>
  <si>
    <t>Cooper</t>
  </si>
  <si>
    <t>HAC-HFW1410RP-0360B</t>
  </si>
  <si>
    <t>HAC-HFW1210EMP-VF-2712</t>
  </si>
  <si>
    <t>HAC-HFW1210RP-0360B</t>
  </si>
  <si>
    <t>HAC-HDPW1410RP-VF-2712</t>
  </si>
  <si>
    <t>HAC-HDPW1210RP-VF-2712</t>
  </si>
  <si>
    <t>Матрица 1/2.7" CMOS, 4Мп, разрешение 2560×1440 (25/30к/с - 1080Р, 4Мп), вариофокальный объектив 2.7~12мм, угол обзора 92°~29°, мин.освещенность 0.04lux/F1.8, 0 lux (ИК вкл), дистанция ИК-подсветки 30м, 1BNC HDCVI HD/CVBS видео выход, OSD-меню, 2DNR/AWB/AGC/BLC/DWDR, режим "день/ночь", t= -40° C ~ +60° C, класс защиты IP67, питание 12V ± 30%, потребл.мощность 5.9W (при вкл ИК), метал.корпус</t>
  </si>
  <si>
    <t>4М</t>
  </si>
  <si>
    <t>Матрица 1/2.7" CMOS, 2Мп, разрешение 1920×1080 (25/30к/с - 1080Р,  25/30/50/60к/с - 720Р), вариофокальный объектив 2.7~12мм, угол обзора 106°~33°, мин.освещенность 0.04lux/F1.8, 0 lux (ИК вкл), дистанция ИК-подсветки 30м, 1BNC HDCVI HD/CVBS видео выход, OSD-меню, 2DNR/AWB/AGC/BLC/DWDR, режим "день/ночь", t= -30° C ~ +60° C, класс защиты IP67, питание 12V ± 30%, потребл.мощность 4.6W (при вкл ИК), метал.корпус</t>
  </si>
  <si>
    <t>Матрица 1/2.7" CMOS, 2Мп, разрешение 1920×1080 (25/30к/с - 1080Р,  25/30/50/60к/с - 720Р), объектив 3.6мм, угол обзора 93°, мин.освещенность 0.04lux/F1.85, 0 lux (ИК вкл), дистанция ИК-подсветки 20м, 1BNC HDCVI HD/CVBS видео выход, OSD-меню, 2DNR/AWB/AGC/BLC/DWDR, режим "день/ночь", t= -40° C ~ +60° C, класс защиты IP67, питание 12V ± 30%, потребл.мощность 2.7W (при вкл ИК), пласт.корпус</t>
  </si>
  <si>
    <t>Матрица 1/2.7" CMOS, 4Мп, разрешение 2560×1440 (25/30к/с - 1080Р, 4Мп), вариофокальный объектив 2.7~12мм, угол обзора 92°~29°, мин.освещенность 0.04lux/F1.8, 0 lux (ИК вкл), дистанция ИК-подсветки 30м, 1BNC HDCVI HD/CVBS видео выход, OSD-меню, 2DNR/AWB/AGC/BLC/DWDR, режим "день/ночь", t= -30° C ~ +60° C, класс защиты IP67, питание 12V ± 30%, потребл.мощность 5.9W (при вкл ИК), корпус металл+пластик</t>
  </si>
  <si>
    <t>Матрица 1/2.7" CMOS, 4Мп, разрешение 2560×1440 (25/30к/с - 1080Р, 4Мп), вариофокальный объектив 2.7~12мм, угол обзора 92°~29°, мин.освещенность 0.04lux/F1.8, 0 lux (ИК вкл), дистанция ИК-подсветки 30м, 1BNC HDCVI HD/CVBS видео выход, OSD-меню, 2DNR/AWB/AGC/BLC/DWDR, режим "день/ночь", t= -30° C ~ +60° C, класс защиты IP67, питание 12V ± 30%, потребл.мощность 5.9W (при вкл ИК), корпус пластик</t>
  </si>
  <si>
    <t>Матрица 1/2.7" CMOS, 2Мп, разрешение 1920×1080 (25/30к/с - 1080Р, 25/30/50/60к/с - 720P), вариофокальный объектив 2.7~12мм, угол обзора 106°~33°, мин.освещенность 0.04lux/F1.85, 0 lux (ИК вкл), дистанция ИК-подсветки 30м, 1BNC HDCVI HD/CVBS видео выход, OSD-меню, 2DNR/AWB/AGC/BLC/DWDR, режим "день/ночь", t= -40° C ~ +60° C, класс защиты IP67, питание 12V ± 30%, потребл.мощность 4.6W (при вкл ИК), корпус металл+пластик</t>
  </si>
  <si>
    <t>Матрица 1/2.7" CMOS, 2Мп, разрешение 1920×1080 (25/30к/с - 1080Р, 25/30/50/60к/с - 720P), вариофокальный объектив 2.7~12мм, угол обзора 106°~33°, мин.освещенность 0.04lux/F1.85, 0 lux (ИК вкл), дистанция ИК-подсветки 30м, 1BNC HDCVI HD/CVBS видео выход, OSD-меню, 2DNR/AWB/AGC/BLC/DWDR, режим "день/ночь", t= -40° C ~ +60° C, класс защиты IP67, питание 12V ± 30%, потребл.мощность 4.6W (при вкл ИК), корпус пластик</t>
  </si>
  <si>
    <t>HAC-HDW1210RP-0280B</t>
  </si>
  <si>
    <t>HAC-HFW1210RMP-0360B</t>
  </si>
  <si>
    <t>Матрица 1/2.7" CMOS, 2Мп, разрешение 1920×1080 (25/30к/с - 1080Р,  25/30/50/60к/с - 720Р), объектив 3.6мм, угол обзора 93°, мин.освещенность 0.04lux/F1.85, 0 lux (ИК вкл), дистанция ИК-подсветки 20м, 1BNC HDCVI HD/CVBS видео выход, OSD-меню, 2DNR/AWB/AGC/BLC/DWDR, режим "день/ночь", t= -40° C ~ +60° C, класс защиты IP67, питание 12V ± 30%, потребл.мощность 2.7W (при вкл ИК), метал.корпус</t>
  </si>
  <si>
    <t>2М</t>
  </si>
  <si>
    <t>Матрица 1/2.7" CMOS, 4Мп, разрешение 2560×1440 (25/30к/с - 1080Р, 4Мп), объектив 2.8мм , угол обзора 97°, мин.освещенность 0.04lux/F2.0, 0 lux (ИК вкл), дистанция ИК-подсветки 20м, 1BNC HDCVI HD/CVBS видео выход, OSD-меню, 2DNR/AWB/AGC/BLC/DWDR, режим "день/ночь", t= -40° C ~ +55° C, питание 12V ± 30%, потребл.мощность 2.9W (при вкл ИК), корпус пластик</t>
  </si>
  <si>
    <t>Матрица 1/2.7" CMOS, 2Мп, разрешение 1920×1080 (25/30к/с - 1080Р, 25/30/50/60к/с - 720P), объектив 2.8мм (3.6мм, 6мм опционально), угол обзора 103°, (93°, 54,7°), мин.освещенность 0.04lux/F1.85, 0 lux (ИК вкл), дистанция ИК-подсветки 20м, 1BNC HDCVI HD/CVBS видео выход, OSD-меню, 2DNR/AWB/AGC/BLC/DWDR, режим "день/ночь", t= -40° C ~ +60° C, класс защиты IP67, питание 12V ± 30%, потребл.мощность 2.7W (при вкл ИК), корпус металл</t>
  </si>
  <si>
    <t>IPC-HDPW1210TP-L-0280B</t>
  </si>
  <si>
    <t>HAC-HFW1410RMP-0280B</t>
  </si>
  <si>
    <t>Матрица 1/2.7" CMOS, 4Мп, разрешение 2560×1440 (25/30к/с - 1080Р, 4Мп), объектив 2.8мм , угол обзора 97°, мин.освещенность 0.04lux/F2.0, 0 lux (ИК вкл), дистанция ИК-подсветки 20м, 1BNC HDCVI HD/CVBS видео выход, OSD-меню, 2DNR/AWB/AGC/BLC/DWDR, режим "день/ночь", t= -40° C ~ +60° C, класс защиты IP67, питание 12V ± 30%, потребл.мощность 3.9W (при вкл ИК), метал.корпус</t>
  </si>
  <si>
    <t>Матрица 1/2.7" CMOS, 4Мп, разрешение 2560×1440 (25/30к/с - 1080Р, 4Мп), объектив 3.6мм , угол обзора 76,4°, мин.освещенность 0.04lux/F2.0, 0 lux (ИК вкл), дистанция ИК-подсветки 20м, 1BNC HDCVI HD/CVBS видео выход, OSD-меню, 2DNR/AWB/AGC/BLC/DWDR, режим "день/ночь", t= -40° C ~ +60° C, класс защиты IP67, питание 12V ± 30%, потребл.мощность 3.9W (при вкл ИК), метал.корпус</t>
  </si>
  <si>
    <t>HAC-HDW1410EP-VF-2712</t>
  </si>
  <si>
    <t>HAC-HDW1210EP-VF-2712</t>
  </si>
  <si>
    <t>Матрица 1/2.7" CMOS, 4Мп, разрешение 2560×1440 (25/30к/с - 1080Р, 4Мп), объектив 2.8мм (3.6мм, 6мм опционально), угол обзора 97°, (76.4°, 48.6°), мин.освещенность 0.04lux/F2.0, 0 lux (ИК вкл), дистанция ИК-подсветки 20м, 1BNC HDCVI HD/CVBS видео выход, OSD-меню, 2DNR/AWB/AGC/BLC/DWDR, режим "день/ночь", t= -40° C ~ +60° C, класс защиты IP67, питание 12V ± 30%, потребл.мощность 3.9W (при вкл ИК), корпус металл</t>
  </si>
  <si>
    <t>HAC-HDW1410RP-0280B</t>
  </si>
  <si>
    <t>Матрица 1/2.7" CMOS, 2Мп, разрешение 1920×1080 (25/30к/с - 1080Р, 25/30/50/60к/с - 720P), объектив 2.8мм, угол обзора 103°, мин.освещенность 0.04lux/F1.85, 0 lux (ИК вкл), дистанция ИК-подсветки 20м, 1BNC HDCVI HD/CVBS видео выход, OSD-меню, 2DNR/AWB/AGC/BLC/DWDR, режим "день/ночь", t= -40° C ~ +60° C, питание 12V ± 30%, потребл.мощность 2.3W (при вкл ИК), корпус пластик</t>
  </si>
  <si>
    <t>HAC-HDW1210RMP-0280B</t>
  </si>
  <si>
    <t>HAC-HDW1410RMP-0280B</t>
  </si>
  <si>
    <r>
      <t xml:space="preserve">720P в реальном времени, </t>
    </r>
    <r>
      <rPr>
        <b/>
        <sz val="10"/>
        <rFont val="Times New Roman"/>
        <family val="1"/>
        <charset val="204"/>
      </rPr>
      <t>сжатие видео H.265 + / H.265 / H.264 + / H.264</t>
    </r>
    <r>
      <rPr>
        <sz val="10"/>
        <rFont val="Times New Roman"/>
        <family val="1"/>
        <charset val="204"/>
      </rPr>
      <t>, 1 HDMI / 1 VGA, 4-канальный видеовход, 1 аудиовход / 1 аудиовыход, 1 RJ45 (100M), 2 USB, , Penta-brid (CVS / HDCVI / AHD / TVI / IP, самоадаптирующийся, вход IP-камеры 4 + 1, до 2 Мп)</t>
    </r>
  </si>
  <si>
    <r>
      <t xml:space="preserve">720P не в реальном времени, </t>
    </r>
    <r>
      <rPr>
        <b/>
        <sz val="10"/>
        <rFont val="Times New Roman"/>
        <family val="1"/>
        <charset val="204"/>
      </rPr>
      <t>сжатие видео H.265 + / H.265 / H.264 + / H.264</t>
    </r>
    <r>
      <rPr>
        <sz val="10"/>
        <rFont val="Times New Roman"/>
        <family val="1"/>
        <charset val="204"/>
      </rPr>
      <t>, 1 HDMI / 1 VGA, 8-канальный видеовход, 1 аудиовход / 1 аудиовыход, 1 RJ45 (100M), 2 USB, Penta-brid (CVS / HDCVI / AHD / TVI / IP, самоадаптирующийся, вход 8 + 2 IP-камеры, до 6 Мп)</t>
    </r>
  </si>
  <si>
    <r>
      <rPr>
        <b/>
        <sz val="10"/>
        <rFont val="Times New Roman"/>
        <family val="1"/>
        <charset val="204"/>
      </rPr>
      <t xml:space="preserve">1080N / 720P не в реальном времени, сжатие видео H.265 / H.264 + / H.264. </t>
    </r>
    <r>
      <rPr>
        <sz val="10"/>
        <rFont val="Times New Roman"/>
        <family val="1"/>
        <charset val="204"/>
      </rPr>
      <t>1 HDMI / 1 VGA, 16-канальный видеовход, 1 аудиовход / 1 аудиовыход, 1 RJ45 (100M), 2 USB, Penta-Brid (CVBS / HDCVI / AHD / TVI / IP, адаптивный, 16 + 2 IP-камера вход, до 6Мп)</t>
    </r>
  </si>
  <si>
    <r>
      <rPr>
        <b/>
        <sz val="10"/>
        <rFont val="Times New Roman"/>
        <family val="1"/>
        <charset val="204"/>
      </rPr>
      <t xml:space="preserve">4M-N / 1080P не в реальном времени, 720P в реальном времени, сжатие видео H.265 + / H.265 / H.264 + / H.264. </t>
    </r>
    <r>
      <rPr>
        <sz val="10"/>
        <rFont val="Times New Roman"/>
        <family val="1"/>
        <charset val="204"/>
      </rPr>
      <t>1 HDMI / 1 VGA, 8-канальный видеовход, 1 аудиовход / 1 аудиовыход, 1 RJ45 (100M), 2 USB, Penta-Brid (CVBS / HDCVI / AHD / TVI / IP, адаптивный, 8 + 4 входа IP-камеры до 6Мп)</t>
    </r>
  </si>
  <si>
    <r>
      <rPr>
        <b/>
        <sz val="10"/>
        <rFont val="Times New Roman"/>
        <family val="1"/>
        <charset val="204"/>
      </rPr>
      <t xml:space="preserve">4M-N / 1080P не в реальном времени, 720P в реальном времени, сжатие видео H.265 + / H.265 / H.264 + / H.264. </t>
    </r>
    <r>
      <rPr>
        <sz val="10"/>
        <rFont val="Times New Roman"/>
        <family val="1"/>
        <charset val="204"/>
      </rPr>
      <t>1 HDMI / 1 VGA, 16-канальный видеовход, 1 аудиовход / 1 аудиовыход, 1 RJ45 (1000M), 2 USB, Penta-Brid (CVBS / HDCVI / AHD / TVI / IP, адаптивный, 16 + 8 вход для IP-камеры до 6Мп)</t>
    </r>
  </si>
  <si>
    <r>
      <rPr>
        <b/>
        <sz val="10"/>
        <rFont val="Times New Roman"/>
        <family val="1"/>
        <charset val="204"/>
      </rPr>
      <t xml:space="preserve">4M-N / 1080P не в реальном времени, 720P в реальном времени, сжатие видео H.265 + / H.265 / H.264 + / H.264. </t>
    </r>
    <r>
      <rPr>
        <sz val="10"/>
        <rFont val="Times New Roman"/>
        <family val="1"/>
        <charset val="204"/>
      </rPr>
      <t>1 HDMI / 1 VGA, 16-канальный видеовход, 1 RJ45 (1000M), 1 аудиовход / 1 аудиовыход, 2 USB, самоадаптируемый с поддержкой Penta-Brid (CVBS / HDCVI / AHD / TVI / IP), 16 + 8 IP-камера вход, до 6Мп)</t>
    </r>
  </si>
  <si>
    <r>
      <rPr>
        <b/>
        <sz val="10"/>
        <rFont val="Times New Roman"/>
        <family val="1"/>
        <charset val="204"/>
      </rPr>
      <t xml:space="preserve">4M-N / 1080P не в реальном времени, 720P в реальном времени, сжатие видео H.265 + / H.265 / H.264 + / H.264. </t>
    </r>
    <r>
      <rPr>
        <sz val="10"/>
        <rFont val="Times New Roman"/>
        <family val="1"/>
        <charset val="204"/>
      </rPr>
      <t>1 HDMI / 1 VGA / 1 телевизор, 32-канальный видеовход, 1 аудиовход / 1 аудиовыход, 1 RJ45 (1000M), 2 USB, с поддержкой Penta-Brid (CVBS / HDCVI / AHD / TVI / IP, 32 IP вход камеры, до 6Мп)</t>
    </r>
  </si>
  <si>
    <r>
      <rPr>
        <b/>
        <sz val="10"/>
        <rFont val="Times New Roman"/>
        <family val="1"/>
        <charset val="204"/>
      </rPr>
      <t xml:space="preserve">4K / 4MP не в реальном времени, 1080P в реальном времени, сжатие видео H.265 + / H.265 / H.264 + / H.264. </t>
    </r>
    <r>
      <rPr>
        <sz val="10"/>
        <rFont val="Times New Roman"/>
        <family val="1"/>
        <charset val="204"/>
      </rPr>
      <t>1 HDMI / 1 VGA, 4-канальный видеовход, 1 аудиовход / 1 аудиовыход, 1 RJ45 (100M), 2 USB, Penta-Brid (CVBS / HDCVI / AHD / TVI / IP, IP-камера 4 + 2) вход, до 8Мп)</t>
    </r>
  </si>
  <si>
    <r>
      <rPr>
        <b/>
        <sz val="10"/>
        <rFont val="Times New Roman"/>
        <family val="1"/>
        <charset val="204"/>
      </rPr>
      <t xml:space="preserve">4K / 4MP не в реальном времени, 1080P в реальном времени, сжатие видео H.265 + / H.265 / H.264 + / H.264. </t>
    </r>
    <r>
      <rPr>
        <sz val="10"/>
        <rFont val="Times New Roman"/>
        <family val="1"/>
        <charset val="204"/>
      </rPr>
      <t>1 HDMI / 1 VGA, 8-канальный видеовход, 1 аудиовход / 1 аудиовыход, 1 RJ45 (1000M), 2 USB, Penta-Brid (CVBS / HDCVI / AHD / TVI / IP, адаптивный, 8 + 4 входа IP-камеры до 8Мп)</t>
    </r>
  </si>
  <si>
    <r>
      <rPr>
        <b/>
        <sz val="10"/>
        <rFont val="Times New Roman"/>
        <family val="1"/>
        <charset val="204"/>
      </rPr>
      <t>4K / 4MP не в реальном времени, 1080P в реальном времени, сжатие видео H.265 + / H.265 / H.264 + / H.264.</t>
    </r>
    <r>
      <rPr>
        <sz val="10"/>
        <rFont val="Times New Roman"/>
        <family val="1"/>
        <charset val="204"/>
      </rPr>
      <t xml:space="preserve"> 1 HDMI / 1 VGA, 16-канальный видеовход, 1 аудиовход / 1 аудиовыход, 1 RJ45 (1000M), 2 USB, Penta-Brid (CVBS / HDCVI / AHD / TVI / IP, адаптивный, 16 + 8 вход для IP-камеры до 8Мп)</t>
    </r>
  </si>
  <si>
    <r>
      <rPr>
        <b/>
        <sz val="10"/>
        <rFont val="Times New Roman"/>
        <family val="1"/>
        <charset val="204"/>
      </rPr>
      <t xml:space="preserve">4K / 4MP не в реальном времени, 1080P в реальном времени, сжатие видео H.265 + / H.265 / H.264 + / H.264. </t>
    </r>
    <r>
      <rPr>
        <sz val="10"/>
        <rFont val="Times New Roman"/>
        <family val="1"/>
        <charset val="204"/>
      </rPr>
      <t>1 HDMI / 1 VGA, 16-канальный видеовход, 1 аудиовход / 1 аудиовыход, 1 RJ45 (1000M), 2 USB, Penta-Brid (CVBS / HDCVI / AHD / TVI / IP, адаптивный, 16 + 8 вход для IP-камеры до 8Мп)</t>
    </r>
  </si>
  <si>
    <t>Lite Серия</t>
  </si>
  <si>
    <t>IP Lite</t>
  </si>
  <si>
    <t>2MP</t>
  </si>
  <si>
    <t>HDCVI Lite Серия</t>
  </si>
  <si>
    <t>CVI Lite</t>
  </si>
  <si>
    <t xml:space="preserve">Eco-Savvy </t>
  </si>
  <si>
    <t>PRO Серия</t>
  </si>
  <si>
    <t>SD59230U-HNI</t>
  </si>
  <si>
    <t>IP PRO</t>
  </si>
  <si>
    <t>SD59225U-HNI</t>
  </si>
  <si>
    <t>SD59430U-HNI</t>
  </si>
  <si>
    <t>SD49225T-HN</t>
  </si>
  <si>
    <t>SD22204T-GN</t>
  </si>
  <si>
    <t>XVR4104HS-X1</t>
  </si>
  <si>
    <t>XVR5104С-4M</t>
  </si>
  <si>
    <t>4 канальный мультиформатный видеорегистратор 4MP; HDCVI+AHD+TVI+IP+PAL960H; Разрешение и скорость записи: 4MP,3MP-15к.с / 1080Р-30к.с на канал; Поддержка IP камер дополнительно: 4+2ch x до 5MP; HDD: 1 SATA3 до 8Тб; Видеовыходы: 1 HDMI, 1 VGA; Сеть: 1 порт 100Mb; USB:2 порта 2.0; Аудио вх. вых 1/1; Поддержка: iOS, Android;</t>
  </si>
  <si>
    <t xml:space="preserve">
XVR7104С</t>
  </si>
  <si>
    <t>Количество видеовходов 4
Количество аудиовходов 1
1хSATA HDD до 6000GB
Запись 1080Р/720p/960H - 25 к/с,
выходы VGA,HDMI
Сеть 10 / 100 / 1000Мб, 2USB, HDMI, VGA, TV-выход.. Видео стандарт: HDCVI+Analog+AHD+TVI+2 IP камеры</t>
  </si>
  <si>
    <t>Количество видеовходов 16
1хSATA HDD 
Запись 1080Р/720p/960H - 25 к/с,
выходы VGA,HDMI
Сеть 10 / 100 / 1000Мб, 2USB, HDMI, VGA, TV-выход.. Видео стандарт: HDCVI+Analog+AHD+TVI</t>
  </si>
  <si>
    <t xml:space="preserve">
XVR7116Н</t>
  </si>
  <si>
    <t>XVR5108H-I</t>
  </si>
  <si>
    <t xml:space="preserve">Интеллектуальный видеорегистратор HDCVI 8-канальный мультиформатный до 5 Мп; Поддержка SMD Plus (Интеллектуальный анализ движения) - 8 кн. Защита периметра (до 10 правил на канал) - 2 кн. Поддержкка передачи звука через коаксиальный кабель; Поддержка форматов HDCVI, AHD, TVI, IP, CVBS; Разрешение и скорость записи: 5M-N - 10 к/с, 4M-N/1080P-15к/с, 1080N/720Р -25к/с; H.265+/H.265/H.264+/H.264; Поддержка IP камер: 12 каналов до 6Мп, входящий поток - до 48 Мбит/с; HDD: 1 SATA3 до 10Тб; Видеовыходы: 1 HDMI, 1 VGA; Сеть: 1 порт 100Mb; USB 2.0 - 2 порта; RS-485 - 1 порт; Аудио вх. вых 1/1; интеллектуальная вентиляция корпуса; Поддержка: iOS, Android; Питание 12 В. </t>
  </si>
  <si>
    <t>XVR7216AN</t>
  </si>
  <si>
    <t>16-канальный Penta-brid 1080p 1U HDCVI видеорегистратор, поддерживает 5-форматов видео сигнала. Видео сигналы: Аналог, HDCVI, TVI, AHD, IP (+ 8 камер). Запись: 1080p/720p - 25 к/с. Видео выходы: HDMI, VGA. Аудио: 1вх/1вых. Сеть 100/1000 Мб. Интерфейсы: 1-USB2.0, 1-USB3.0, RS-485, 2xSata HDD (до 12Тб). DC 12В/5А, 15Вт (без HDD), 375х285х55 мм</t>
  </si>
  <si>
    <t>4Мп IP PTZ видеокамера; H.265 / H.264 / MJPEG; 1/3" CMOS; 0.05 Лк, 0 Лк с ИК;  f=4.5-135 мм, угол обзора: 60°-2.2°, 30x-оптический; 4Мп / 3Мп - 25 к/с, 1080р/720р - 50 к/с; Smart Tracking, день/ночь (ICR), WDR 120dB, DNR (2D&amp;3D), EIS, автодиафрагма, Defog, IVS; аудио 1вх/1вых, тревога 2вх./1вых, слот под SD карты до 128Гб; Подсветка 100 метров; IP66, AC 24В / 3А, PoE+ (802.3at), ф186x309 мм, 6.8кг</t>
  </si>
  <si>
    <t>2Мп IP PTZ видеокамера; H.265+ / H.265 / H.264+ / H.264 / MJPEG; 1/2.8" Sony Exmor R CMOS; 0.005 Лк, 0 Лк с ИК; f=4.8-120 мм, угол обзора: 62.8°-2.6°, 25x - оптический;  1080р / 720р - 50 к/с; день/ночь(ICR), WDR, DNR (2D&amp;3D), автодиафрагма, автофокус, Defog, IVS; аудио 1/1, тревога 2/1, слот под SD карты до 256Гб; Подсветка 100 метров; IP66, DC 12В / 13Вт, PoE+(802.3at), ф160x295 мм, 4.2кг</t>
  </si>
  <si>
    <t>2Мп Starlight IP PTZ видеокамера;  H.265 / H.264 / MJPEG; 1/2.8" CMOS; 0.005 Лк, 0 Лк с ИК; f=4.5-135 мм, угол обзора: 67°-2.2°, 30x-оптический; 1080р / 720р - 50 к/с; день / ночь (ICR), WDR 120dB, DNR (2D&amp;3D), EIS, Defog, Smart tracking, видео аналитика; аудио 1вх/1вых, тревога 2вх./1вых, слот под SD карты до 128Гб; Подсветка 150 метров; IP66, AC 24В/3А, PoE+(802.3at), ф186x309 мм, 6.8кг</t>
  </si>
  <si>
    <t>2Мп Starlight IP PTZ видеокамера; 1/2.8" CMOS; H.265 / H.264 / MJPEG; 0.005 Лк, 0 Лк с ИК; f=4.8-120 мм, угол обзора: 62.8°-2.6°, 25x-оптический; 1080р / 720р - 50 к/с; день/ночь (ICR), WDR 120dB, DNR (2D&amp;3D), EIS, Defog, Smart tracking, IVS, автодиафрагма; аудио 1/1, тревога 2/1, слот под SD карты до 256Гб; Подсветка 150 метров; IP66, AC 24В / 3А, PoE+ (802.3at), ф186x309 мм, 3.9кг</t>
  </si>
  <si>
    <t>2Мп IP PTZ видеокамера; Сжатие: H.264 / MJPEG; Матрица: 1/2.7" CMOS; Чувствительность: 0.05 Лк/F1.6; Объектив: f=2.7-11 мм (угол обзора: 112°-30°), 4x-оптический, 16x-цифровой; Запись: 1080р/720р - 25 к/с; Функции: WDR 120dB, DNR (2D&amp;3D), автофокус, IVS; Интерфейсы: слот под SD карты до 128Гб; IP66, IK10, DC 12В/1.5А, PoE(802.3at), ф122x89 мм, 660г</t>
  </si>
  <si>
    <t>2MП Starlight HDCVI PTZ камера с ИК подсветкой; 1/2.8" STARVIS CMOS; 0.005 Лк/, 0 Лк с ИК; f = 4.8 - 120 мм, угол обзора: 59.2° - 2.4°, 25x-оптический; 25 к/с - 1080p, 50 к/с -720p; день/ночь(ICR), DWDR, DNR (2D&amp;3D), Defog, автофокус, автодиафрагма; аудио 1/1, тревога 2/1; Подсветка 100 метров; IP66, DC 12В / 13Вт, ф160x295 мм, 3кг</t>
  </si>
  <si>
    <t>Пластиковая распределительная коробка. Материал: PP; Размер: 210,9 х 97,5 x 35 мм; Установка: настенная. Вес: 100 г</t>
  </si>
  <si>
    <t>PFA12A</t>
  </si>
  <si>
    <t>Junction Box</t>
  </si>
  <si>
    <t>PFA120</t>
  </si>
  <si>
    <t>PFA121</t>
  </si>
  <si>
    <t>PFA122</t>
  </si>
  <si>
    <t>PFA123</t>
  </si>
  <si>
    <t>PFA130-E</t>
  </si>
  <si>
    <t>IP66, IK10
Совместимость
Для буллета，eyeball</t>
  </si>
  <si>
    <t>PFA132-E</t>
  </si>
  <si>
    <t>PFA134</t>
  </si>
  <si>
    <t>PFA135</t>
  </si>
  <si>
    <t>PFA136</t>
  </si>
  <si>
    <t>PFA137</t>
  </si>
  <si>
    <t>PFA138</t>
  </si>
  <si>
    <t>PFA139</t>
  </si>
  <si>
    <t>PFA13A-E</t>
  </si>
  <si>
    <t>PFA13C</t>
  </si>
  <si>
    <t>PFA140</t>
  </si>
  <si>
    <t>Power Box</t>
  </si>
  <si>
    <t>PFA141</t>
  </si>
  <si>
    <t>PFB110W</t>
  </si>
  <si>
    <t>Wall Mount Bracket</t>
  </si>
  <si>
    <t>PFB203W</t>
  </si>
  <si>
    <t>PFB204W</t>
  </si>
  <si>
    <t>PFB210W</t>
  </si>
  <si>
    <t>PFB302S</t>
  </si>
  <si>
    <t>PFB305W</t>
  </si>
  <si>
    <t>PFB310W</t>
  </si>
  <si>
    <t>PFA200W</t>
  </si>
  <si>
    <t>PFB200C</t>
  </si>
  <si>
    <t>Ceiling Mount Bracket</t>
  </si>
  <si>
    <t>PFB201C</t>
  </si>
  <si>
    <t>PFB110C-E</t>
  </si>
  <si>
    <t>PFB220C</t>
  </si>
  <si>
    <t>PFA117</t>
  </si>
  <si>
    <t>PFB300C</t>
  </si>
  <si>
    <t>PFB301C</t>
  </si>
  <si>
    <t>PFA112</t>
  </si>
  <si>
    <t>PFA113</t>
  </si>
  <si>
    <t>PFA150</t>
  </si>
  <si>
    <t>Pole Mount Bracket</t>
  </si>
  <si>
    <t>PFA152-E</t>
  </si>
  <si>
    <t>PFA153</t>
  </si>
  <si>
    <t>PFA151</t>
  </si>
  <si>
    <t>Corner  Mount Bracket</t>
  </si>
  <si>
    <t>PFA100</t>
  </si>
  <si>
    <t>Mount Adapter</t>
  </si>
  <si>
    <t>PFA101</t>
  </si>
  <si>
    <t>PFA102</t>
  </si>
  <si>
    <t>PFA103</t>
  </si>
  <si>
    <t>PFA105</t>
  </si>
  <si>
    <t>PFA106</t>
  </si>
  <si>
    <t>PFA107</t>
  </si>
  <si>
    <t>PFA110</t>
  </si>
  <si>
    <t>PFA116</t>
  </si>
  <si>
    <t>PFA140A</t>
  </si>
  <si>
    <t>Corrosion-proof housing Bracket</t>
  </si>
  <si>
    <t>DC12V3A
(Wall plug power adapter)</t>
  </si>
  <si>
    <t>PFM321D
（DC12V1A）</t>
  </si>
  <si>
    <t>PFM320
（DC12V2A）</t>
  </si>
  <si>
    <t>PFM320D-015</t>
  </si>
  <si>
    <t>PFM340-5CH</t>
  </si>
  <si>
    <t>DC12V</t>
  </si>
  <si>
    <t>PFM341-9CH</t>
  </si>
  <si>
    <t>DH-PFM320S-50</t>
  </si>
  <si>
    <t>PFM920I-5EUN</t>
  </si>
  <si>
    <t>Бухта кабеля витая пара UTP категории 5е, 305 метров. Cечение 0.45 мм. Сопротивление 12 Ом на 100м.</t>
  </si>
  <si>
    <t>12MP Вариофокальный объектив 4K Starlight с фокусным расстоянием 10.5-42 мм и креплением CS. Формат: 1/1.7". Апертура: F1.5. Управление диафрагмой: P-Iris. Габаритные размеры: ø52x90.5 мм, вес 320 гр в тератек</t>
  </si>
  <si>
    <t>Объектив</t>
  </si>
  <si>
    <t>12MP</t>
  </si>
  <si>
    <t>PLZ21C0-P</t>
  </si>
  <si>
    <t>PFS3008-8ET-60</t>
  </si>
  <si>
    <t xml:space="preserve">PFS3009-8ET-96 </t>
  </si>
  <si>
    <t xml:space="preserve">PFS3010-8ET-96 </t>
  </si>
  <si>
    <t>PFS4218-16ET-190</t>
  </si>
  <si>
    <t>PFS4226-24ET-240</t>
  </si>
  <si>
    <t>PFS4226-24ET-360</t>
  </si>
  <si>
    <t>PFS4228-24P-370</t>
  </si>
  <si>
    <t>PFS4206-4P-96</t>
  </si>
  <si>
    <t>PFS3106-4P-60</t>
  </si>
  <si>
    <t>PFS3110-8P-96</t>
  </si>
  <si>
    <t xml:space="preserve">PFS3211-8GT-120 </t>
  </si>
  <si>
    <t xml:space="preserve">«8 xRJ45 10/100 / 1000M (Hi-PoE / PoE + / PoE);
1 xRJ45 10/100 / 1000M;
2 xSFP 1000M
Электропитание: DC48 ~ 57V
Бюджет PoE: 120 Вт
Размер: 150 х100 х42 мм
"
</t>
  </si>
  <si>
    <t>PFL2106-4ET-96</t>
  </si>
  <si>
    <t>PFT1200</t>
  </si>
  <si>
    <t>PFT1300</t>
  </si>
  <si>
    <t>PFT3960</t>
  </si>
  <si>
    <t>PFT3970</t>
  </si>
  <si>
    <t>PFT3950</t>
  </si>
  <si>
    <t>PFS3409-4GT-96</t>
  </si>
  <si>
    <t>9-портовый неуправляемый гигабитный защищенный коммутатор 2 уровня</t>
  </si>
  <si>
    <t>4 PoE порта 10/100/1000Мбит/с (Base-T), 1 uplink-порт 10/100/1000Мбит/с (Base-T), 4 порта 1000Mбит/с (Base-X), стандарт питания PoE: IEEE802.3af, IEEE802.3at, Hi-PoE, стандарты сети: IEEE 802.3, IEEE 802.3u, IEEE802.3ab, IEEE802.3Х, емкость таблицы MAC-адресов 4К (авто обновление), буфер памяти 1.75Мб, пропускная способность 33Гбит/сек, скорость обработки пакетов 13.39млн.пак/с, грозозащита: - линейная 4KV, -дифференциальная 2KV, ESD защита, вес 620г, габариты 150×110×42мм, питание DC48~57V, потребл.мощность ≤3W, t= -30°C~+65°C</t>
  </si>
  <si>
    <t>1.25G;
TX1550 нм, RX1310 нм, 20 км; -40 ° C ~ 85 ° C;
Одномодовый; Двунаправленная передача по одному волокну</t>
  </si>
  <si>
    <t>1.25G;
TX1310 нм, RX1550 нм; 20 км; -40 ° C ~ 85 ° C
Одномодовый; Двунаправленная передача по одному волокну</t>
  </si>
  <si>
    <t>DH-LR2226-24ET-360</t>
  </si>
  <si>
    <t>24 порта 2*10/100/1000 Base-T+ 2*1000 Base-X + 24*10/100 Base-T, cтандарт питания PoE:  IEEE802.3af, IEEE802.3at, стандарты сети  IEEE802.3, IEEE802.3u, IEEE802.3ab/z, IEEE802.3X, пропускная способность 8.8Гбит/с, скорость обработки пакетов 6.55млн.пак/сек, емкость таблицы MAC-адресов 16кБ, грозозащита: - линейная 4KV, - дифференциальная 2KV, t=-10°C~55°C, питание AC 100~240V, вес 3.12кг, габариты 440мм×300мм×44мм, мощность 1 и 2 порт поддерживает Hi-PoE - 60W каждый, общая потребл.мощность &lt;360W, VLAN на основе портов, стандарт - 802.1Q, STP, RSTP, зеркалирование, multicast - IGMP snooping, Web interface</t>
  </si>
  <si>
    <t>Управляемый сетевой коммутатор 2-го уровня</t>
  </si>
  <si>
    <t>16 портов 1000 Base-X + 8 портов 10/100/1000 Base-T, cтандарт питания PoE:  IEEE802.3af, IEEE802.3at, стандарты сети  IEEE802.3, IEEE802.3u, IEEE802.3ab/z, IEEE802.3X, пропускная способность 35 Гбит/с, скорость обработки пакетов 35,7 млн.пак/сек, емкость таблицы MAC-адресов 32кБ, грозозащита: - линейная 2KV, - дифференциальная 1KV, t=-10°C~55°C, питание AC 100~240V, вес 3.73кг, габариты 442мм×263мм×44.5мм, мощность PoE - 30W каждый, общая потребл.мощность &lt;370W, VLAN на основе портов, стандарт - 802.1Q, STP, RSTP, зеркалирование, multicast - IGMP snooping, Web interface</t>
  </si>
  <si>
    <t>PFS5924-24X</t>
  </si>
  <si>
    <t>Вариофокальный объектив . 4Mп Вариофокальный объектив; Формат: 1/2,7"; Фокусное расстояние: 2,7-12 мм; Апертура: F1,6; Крепление: CS; Управление диафрагмой: DC; Габаритные размеры: ?33,7*57,6 мм.</t>
  </si>
  <si>
    <t>PLZ1040-D</t>
  </si>
  <si>
    <t>DHL22-F600</t>
  </si>
  <si>
    <t>NVD0905DH-4I-4K</t>
  </si>
  <si>
    <t>Сетевой Ultra-HD видео декодер Dahua. Поддерживает 3-кан (12 Мп), 4-кан (4K), 16-кан (1080p), 36-кан (720p), 48-кан (D1) . Аудио: 9 HDMI. Видеовыходы: 9 HDMI; Тревога: 4вх/4вых. Интерфейсы: 2 RJ45 (10M/100M/1000M), 3 RS-232, 1 RS-485; Размер: 1.5 U, 440х408х70 мм; Вес: 4.83 кг</t>
  </si>
  <si>
    <t>Декодер</t>
  </si>
  <si>
    <t xml:space="preserve">Модель </t>
  </si>
  <si>
    <t>ST1000VX005</t>
  </si>
  <si>
    <t>ST2000VХ008</t>
  </si>
  <si>
    <t>ST4000VX000</t>
  </si>
  <si>
    <t>ST6000VX001</t>
  </si>
  <si>
    <t>ST8000VX0022</t>
  </si>
  <si>
    <t>XVR4232AN-X</t>
  </si>
  <si>
    <t>32-канальный 720p XVR, поддержка 5 форматов видео сигнала (аналог, HDCVI, TVI, AHD, IP) и запись звука с CVI камер. Запись: 1-канал: 1080N / 720p (1~25к/с), другие: 1080N (1~12к/с), 720p(1~15к/с), 960H / D1 (1~25к/с). Выходы: HDMI, VGA. Аудио: 1/1. Интерфейсы: 1x RJ45 (1000M), 1x USB 2.0, 1x USB 3.0, RS485, 2x Sata HDD. DC 12В/5А, 375x287x53 мм</t>
  </si>
  <si>
    <t xml:space="preserve">
XVR7108HE-4K-X</t>
  </si>
  <si>
    <t>8-канальный 4K XVR. Видео сигналы: Аналог, HDCVI, TVI, AHD, IP (+ 8 камер). Запись: 4K (1- 7 к/с), 6 Мп (1-10 к/с), 5 Мп (1-12 к/с), 4 Мп / 3Мп / 1080p / 720p / 960H / D1 / CIF (1~25к/с). Видео выходы: HDMI, VGA. Аудио: 8/1. Тревога: 8/3. Интерфейсы: 1x RJ45 (1000M), 1x USB 2.0, 1x USB 3.0, RS485, 1x Sata HDD (до 10Тб). DC 12В / 2А 325 x 255 x 55 мм</t>
  </si>
  <si>
    <t xml:space="preserve">HAC-HFW1200RP-0280B-S4 </t>
  </si>
  <si>
    <t>Матрица 1/2.7" Progressive CMOS, 2Мп, разрешение 1920х1080 
(25/30к/с - 1080Р,  25/30/50/60к/с - 720Р), объектив 2,8мм (угол 
обзора 103°),  мин.освещенность 0.02 lux/F2.0, 0 lux (ИК вкл), 
дистанция ИК-подсветки 20м, 2DNR/AWB/AGC/BLC/HLC/DWDR
, режим "день/ночь", 1BNC HDCVI HD/CVBS  видео выход, OSD-
меню,  t= -40° C ~ +60° C, питание 12V ± 25%, класс защиты IP67, 
потребл. мощность &lt;2.8W, пластик.корпус</t>
  </si>
  <si>
    <t>Матрица 1/2.7" CMOS, 2Мп, разрешение 1920х1080 (/30к/с - 1080Р,  25/30/50/60к/с - 720Р), объектив 2,8мм (угол обзора 103°),  мин.освещенность 0.008Lux/F1.85, 30IRE, 0Lux IR on (ИК вкл), дистанция ИК-подсветки 20м, 2DNR/AWB/AGC/BLC/HLC/DWDR
, режим "день/ночь", 1BNC HDCVI HD/CVBS  видео выход, OSD-меню,  t= -40° C ~ +60° C, питание 12V ± 25%, класс защиты IP67, потребл.мощность &lt;2.8W, пластик.корпус</t>
  </si>
  <si>
    <t>Матрица 1/2.7" Progressive CMOS, 2Мп, разрешение 1920х1080 (25/30к/с - 1080Р,  25/30/50/60к/с - 720Р), объектив 2,8мм (угол обзора 103°),  мин.освещенность 0.02 lux/F2.0, 0 lux (ИК вкл), дистанция ИК-подсветки 30м, 2DNR/AWB/AGC/BLC/HLC/DWDR
, режим "день/ночь", 1BNC HDCVI HD/CVBS  видео выход, OSD-меню,  t= -40° C ~ +60° C, питание 12V ± 25%, класс защиты IP67, потребл.мощность &lt;2.8W, пластик.корпус</t>
  </si>
  <si>
    <t>DHL32-F600</t>
  </si>
  <si>
    <t>DHL43-F600</t>
  </si>
  <si>
    <t>NKB1000</t>
  </si>
  <si>
    <r>
      <t>21.5"(16: 9) FHD LCD монитор, LED подсветка, 1920*1080, 200cd/m</t>
    </r>
    <r>
      <rPr>
        <vertAlign val="superscript"/>
        <sz val="10"/>
        <color theme="1"/>
        <rFont val="Times New Roman"/>
        <family val="1"/>
        <charset val="204"/>
      </rPr>
      <t>2</t>
    </r>
    <r>
      <rPr>
        <sz val="10"/>
        <color theme="1"/>
        <rFont val="Times New Roman"/>
        <family val="1"/>
        <charset val="204"/>
      </rPr>
      <t>, 1000: 1 статический контраст, 178/178 угол обзора, Время отклика 15мс, 16.7M/8битный дисплей,
VGA/HDMI/Аудио вход, Встроенные динамики</t>
    </r>
  </si>
  <si>
    <r>
      <t>31.5"(16: 9) FHD LCD монитор, LED подсветка, 1920*1080, 300cd/m</t>
    </r>
    <r>
      <rPr>
        <vertAlign val="superscript"/>
        <sz val="10"/>
        <color theme="1"/>
        <rFont val="Times New Roman"/>
        <family val="1"/>
        <charset val="204"/>
      </rPr>
      <t>2</t>
    </r>
    <r>
      <rPr>
        <sz val="10"/>
        <color theme="1"/>
        <rFont val="Times New Roman"/>
        <family val="1"/>
        <charset val="204"/>
      </rPr>
      <t>, 1200: 1 статический контраст, 178/178 угол обзор, Время отклика 8мс, 16.7M/8битный дисплей,
VGA/HDMI/Аудио вход, Встроенные динамики</t>
    </r>
  </si>
  <si>
    <r>
      <t>42.5"(16: 9) FHD LCD монитор, LED подсветка, 1920*1080, 350cd/m</t>
    </r>
    <r>
      <rPr>
        <vertAlign val="superscript"/>
        <sz val="10"/>
        <color theme="1"/>
        <rFont val="Times New Roman"/>
        <family val="1"/>
        <charset val="204"/>
      </rPr>
      <t>2</t>
    </r>
    <r>
      <rPr>
        <sz val="10"/>
        <color theme="1"/>
        <rFont val="Times New Roman"/>
        <family val="1"/>
        <charset val="204"/>
      </rPr>
      <t>, 1200: 1 статический контраст, 178/178 угол обзора, Время отклика 8мс, 16.7M/8битный дисплей,
VGA/HDMI/Аудио вход, Встроенные динамики</t>
    </r>
  </si>
  <si>
    <t>HAC-HFW1200TP-0280B
HAC-HFW1200TP-0360B</t>
  </si>
  <si>
    <t>Матрица 1/2.7" CMOS, 2Мп, разрешение 1920х1080 (25/30к/с - 1080Р,  25/30/50/60к/с - 720Р), объектив 3.6 или 2,8 мм (угол обзора 87.5° или 103°),  мин.освещенность 0.02 lux/F2.0, 0 lux (ИК вкл), дистанция ИК-подсветки 30м, 2DNR/AWB/AGC/BLC/HLC/DWDR, режим "день/ночь", 1BNC HDCVI HD/CVBS  видео выход, OSD-меню,  t= -40° C ~ +60° C, питание 12V ± 25%, класс защиты IP67, потребл.мощность &lt;3.6W, металл.корпус</t>
  </si>
  <si>
    <t>PFM800-Е</t>
  </si>
  <si>
    <t>Видео балун
Cигнал передачи 1 канал
Дисстанция передачи 1080p - 250 метров; 720р - 400 метров;</t>
  </si>
  <si>
    <t>Цена</t>
  </si>
  <si>
    <t>ТОО «Сенсор» - Кокшетау, ТОО «Sensor»</t>
  </si>
  <si>
    <t>Городской: +77162425001</t>
  </si>
  <si>
    <t>WhatsApp: +77719120000</t>
  </si>
  <si>
    <t>Telegram: @sensorgroup</t>
  </si>
  <si>
    <t>Telegram Bot: @sensorgroup_kz_bot</t>
  </si>
  <si>
    <t>Официальный сайт: https://sensorgroup.kz</t>
  </si>
  <si>
    <t>e-mail: info@sensorgroup.kz</t>
  </si>
  <si>
    <t>директор: Варюта Константин Михайлович</t>
  </si>
  <si>
    <t>время работы: в рабочие дни, с 10 до 18 часов</t>
  </si>
  <si>
    <t>офис-менеджер: Варюта Евгения Петровна</t>
  </si>
  <si>
    <t>проспект Абылай-Хана 6 (напротив «Мечты»)</t>
  </si>
  <si>
    <t>020000, Акмолинская обл., г.Кокшетау</t>
  </si>
  <si>
    <t>Мобильный: +77719120000</t>
  </si>
  <si>
    <t>Viber: +77719120000</t>
  </si>
  <si>
    <t>Skype: sensorkz</t>
  </si>
  <si>
    <t xml:space="preserve">Действующий прайс по группам на сайте: </t>
  </si>
  <si>
    <t>https://sensorgroup.kz/price/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</si>
</sst>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₽_-;\-* #,##0.00\ _₽_-;_-* &quot;-&quot;??\ _₽_-;_-@_-"/>
    <numFmt numFmtId="165" formatCode="_ * #,##0.00_ ;_ * \-#,##0.00_ ;_ * &quot;-&quot;??_ ;_ @_ "/>
    <numFmt numFmtId="166" formatCode="0_ "/>
    <numFmt numFmtId="167" formatCode="0.00_);[Red]\(0.00\)"/>
    <numFmt numFmtId="168" formatCode="_-* #,##0\ [$₸-43F]_-;\-* #,##0\ [$₸-43F]_-;_-* &quot;-&quot;??\ [$₸-43F]_-;_-@_-"/>
    <numFmt numFmtId="169" formatCode="_-* #,##0\ _₽_-;\-* #,##0\ _₽_-;_-* &quot;-&quot;??\ _₽_-;_-@_-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0"/>
      <color theme="1"/>
      <name val="Segoe UI"/>
      <family val="2"/>
    </font>
    <font>
      <sz val="10"/>
      <name val="Arial"/>
      <family val="2"/>
    </font>
    <font>
      <sz val="11"/>
      <color theme="1"/>
      <name val="Calibri"/>
      <family val="2"/>
      <charset val="134"/>
      <scheme val="minor"/>
    </font>
    <font>
      <sz val="10"/>
      <color theme="1"/>
      <name val="宋体"/>
      <family val="3"/>
      <charset val="134"/>
    </font>
    <font>
      <b/>
      <sz val="10"/>
      <color theme="1"/>
      <name val="Segoe UI"/>
      <family val="2"/>
    </font>
    <font>
      <sz val="11"/>
      <color theme="1"/>
      <name val="Calibri"/>
      <family val="3"/>
      <charset val="134"/>
      <scheme val="minor"/>
    </font>
    <font>
      <sz val="12"/>
      <name val="宋体"/>
      <family val="3"/>
      <charset val="134"/>
    </font>
    <font>
      <sz val="9"/>
      <name val="Calibri"/>
      <family val="3"/>
      <charset val="13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0"/>
      <name val="Segoe UI"/>
      <family val="2"/>
    </font>
    <font>
      <sz val="1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vertAlign val="superscript"/>
      <sz val="10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444444"/>
      <name val="Calibri"/>
      <family val="2"/>
      <charset val="204"/>
    </font>
    <font>
      <b/>
      <sz val="11"/>
      <color rgb="FF444444"/>
      <name val="Verdana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000000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rgb="FF3899C4"/>
      </left>
      <right style="hair">
        <color rgb="FF3899C4"/>
      </right>
      <top/>
      <bottom/>
      <diagonal/>
    </border>
    <border>
      <left style="hair">
        <color rgb="FF3899C4"/>
      </left>
      <right/>
      <top/>
      <bottom/>
      <diagonal/>
    </border>
    <border>
      <left style="thin">
        <color rgb="FF3899C4"/>
      </left>
      <right style="thin">
        <color rgb="FF3899C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rgb="FF3899C4"/>
      </left>
      <right/>
      <top/>
      <bottom style="thin">
        <color rgb="FF3899C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indexed="64"/>
      </bottom>
      <diagonal/>
    </border>
  </borders>
  <cellStyleXfs count="23">
    <xf numFmtId="168" fontId="0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5" fillId="0" borderId="0"/>
    <xf numFmtId="168" fontId="6" fillId="0" borderId="0">
      <alignment vertical="center"/>
    </xf>
    <xf numFmtId="168" fontId="9" fillId="0" borderId="0"/>
    <xf numFmtId="168" fontId="6" fillId="0" borderId="0">
      <alignment vertical="center"/>
    </xf>
    <xf numFmtId="168" fontId="6" fillId="0" borderId="0">
      <alignment vertical="center"/>
    </xf>
    <xf numFmtId="165" fontId="6" fillId="0" borderId="0" applyFont="0" applyFill="0" applyBorder="0" applyAlignment="0" applyProtection="0">
      <alignment vertical="center"/>
    </xf>
    <xf numFmtId="168" fontId="10" fillId="0" borderId="0">
      <alignment vertical="center"/>
    </xf>
    <xf numFmtId="168" fontId="9" fillId="0" borderId="0">
      <alignment vertical="center"/>
    </xf>
    <xf numFmtId="168" fontId="10" fillId="0" borderId="0">
      <alignment vertical="center"/>
    </xf>
    <xf numFmtId="168" fontId="9" fillId="0" borderId="0"/>
    <xf numFmtId="168" fontId="9" fillId="0" borderId="0"/>
    <xf numFmtId="168" fontId="10" fillId="0" borderId="0"/>
    <xf numFmtId="168" fontId="10" fillId="0" borderId="0"/>
    <xf numFmtId="168" fontId="2" fillId="0" borderId="0">
      <alignment vertical="center"/>
    </xf>
    <xf numFmtId="165" fontId="2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168" fontId="24" fillId="0" borderId="0" applyNumberFormat="0" applyFill="0" applyBorder="0" applyAlignment="0" applyProtection="0"/>
  </cellStyleXfs>
  <cellXfs count="202">
    <xf numFmtId="168" fontId="0" fillId="0" borderId="0" xfId="0"/>
    <xf numFmtId="168" fontId="4" fillId="2" borderId="0" xfId="0" applyFont="1" applyFill="1" applyAlignment="1">
      <alignment horizontal="center" vertical="center"/>
    </xf>
    <xf numFmtId="168" fontId="4" fillId="2" borderId="1" xfId="0" applyFont="1" applyFill="1" applyBorder="1" applyAlignment="1">
      <alignment horizontal="left" vertical="center" wrapText="1"/>
    </xf>
    <xf numFmtId="168" fontId="4" fillId="2" borderId="0" xfId="0" applyFont="1" applyFill="1" applyAlignment="1">
      <alignment horizontal="left" vertical="center" wrapText="1"/>
    </xf>
    <xf numFmtId="168" fontId="8" fillId="2" borderId="0" xfId="0" applyFont="1" applyFill="1" applyAlignment="1">
      <alignment horizontal="center" vertical="center"/>
    </xf>
    <xf numFmtId="168" fontId="15" fillId="7" borderId="1" xfId="0" applyFont="1" applyFill="1" applyBorder="1" applyAlignment="1">
      <alignment horizontal="center" vertical="center" wrapText="1"/>
    </xf>
    <xf numFmtId="168" fontId="16" fillId="2" borderId="1" xfId="19" applyNumberFormat="1" applyFont="1" applyFill="1" applyBorder="1" applyAlignment="1">
      <alignment horizontal="center" vertical="center"/>
    </xf>
    <xf numFmtId="9" fontId="15" fillId="7" borderId="1" xfId="1" applyNumberFormat="1" applyFont="1" applyFill="1" applyBorder="1" applyAlignment="1">
      <alignment horizontal="center" vertical="center" wrapText="1"/>
    </xf>
    <xf numFmtId="168" fontId="4" fillId="7" borderId="1" xfId="0" applyFont="1" applyFill="1" applyBorder="1" applyAlignment="1">
      <alignment horizontal="left" vertical="center" wrapText="1"/>
    </xf>
    <xf numFmtId="168" fontId="4" fillId="7" borderId="1" xfId="1" applyNumberFormat="1" applyFont="1" applyFill="1" applyBorder="1" applyAlignment="1">
      <alignment horizontal="center" vertical="center"/>
    </xf>
    <xf numFmtId="168" fontId="18" fillId="2" borderId="0" xfId="0" applyFont="1" applyFill="1" applyAlignment="1">
      <alignment horizontal="center" vertical="center" wrapText="1"/>
    </xf>
    <xf numFmtId="168" fontId="18" fillId="7" borderId="1" xfId="0" applyFont="1" applyFill="1" applyBorder="1" applyAlignment="1">
      <alignment horizontal="center" vertical="center"/>
    </xf>
    <xf numFmtId="168" fontId="18" fillId="7" borderId="1" xfId="0" applyFont="1" applyFill="1" applyBorder="1" applyAlignment="1">
      <alignment horizontal="left" vertical="top" wrapText="1"/>
    </xf>
    <xf numFmtId="168" fontId="18" fillId="2" borderId="0" xfId="0" applyFont="1" applyFill="1" applyAlignment="1">
      <alignment horizontal="center" vertical="center"/>
    </xf>
    <xf numFmtId="0" fontId="18" fillId="2" borderId="1" xfId="0" applyNumberFormat="1" applyFont="1" applyFill="1" applyBorder="1" applyAlignment="1">
      <alignment horizontal="left" vertical="center" wrapText="1"/>
    </xf>
    <xf numFmtId="168" fontId="18" fillId="2" borderId="1" xfId="0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horizontal="left" vertical="top" wrapText="1"/>
    </xf>
    <xf numFmtId="0" fontId="18" fillId="7" borderId="1" xfId="0" applyNumberFormat="1" applyFont="1" applyFill="1" applyBorder="1" applyAlignment="1">
      <alignment horizontal="left" vertical="center" wrapText="1"/>
    </xf>
    <xf numFmtId="0" fontId="18" fillId="7" borderId="1" xfId="0" applyNumberFormat="1" applyFont="1" applyFill="1" applyBorder="1" applyAlignment="1">
      <alignment horizontal="left" vertical="top" wrapText="1"/>
    </xf>
    <xf numFmtId="168" fontId="18" fillId="7" borderId="1" xfId="1" applyNumberFormat="1" applyFont="1" applyFill="1" applyBorder="1" applyAlignment="1">
      <alignment horizontal="center" vertical="center"/>
    </xf>
    <xf numFmtId="0" fontId="18" fillId="3" borderId="1" xfId="20" applyNumberFormat="1" applyFont="1" applyFill="1" applyBorder="1" applyAlignment="1">
      <alignment horizontal="left" vertical="center" wrapText="1"/>
    </xf>
    <xf numFmtId="168" fontId="18" fillId="2" borderId="0" xfId="0" applyFont="1" applyFill="1" applyAlignment="1">
      <alignment horizontal="left" vertical="center" wrapText="1"/>
    </xf>
    <xf numFmtId="168" fontId="18" fillId="2" borderId="0" xfId="0" applyFont="1" applyFill="1" applyAlignment="1">
      <alignment horizontal="left" vertical="top" wrapText="1"/>
    </xf>
    <xf numFmtId="167" fontId="18" fillId="2" borderId="0" xfId="0" applyNumberFormat="1" applyFont="1" applyFill="1" applyAlignment="1">
      <alignment horizontal="center" vertical="center"/>
    </xf>
    <xf numFmtId="168" fontId="18" fillId="2" borderId="1" xfId="19" applyNumberFormat="1" applyFont="1" applyFill="1" applyBorder="1" applyAlignment="1">
      <alignment horizontal="center" vertical="center"/>
    </xf>
    <xf numFmtId="0" fontId="18" fillId="2" borderId="1" xfId="20" applyNumberFormat="1" applyFont="1" applyFill="1" applyBorder="1" applyAlignment="1">
      <alignment horizontal="left" vertical="center" wrapText="1"/>
    </xf>
    <xf numFmtId="168" fontId="18" fillId="2" borderId="1" xfId="20" applyNumberFormat="1" applyFont="1" applyFill="1" applyBorder="1" applyAlignment="1">
      <alignment horizontal="center" vertical="center"/>
    </xf>
    <xf numFmtId="0" fontId="18" fillId="2" borderId="1" xfId="20" applyNumberFormat="1" applyFont="1" applyFill="1" applyBorder="1" applyAlignment="1">
      <alignment horizontal="left" vertical="top" wrapText="1"/>
    </xf>
    <xf numFmtId="168" fontId="18" fillId="3" borderId="1" xfId="20" applyNumberFormat="1" applyFont="1" applyFill="1" applyBorder="1" applyAlignment="1">
      <alignment horizontal="center" vertical="center"/>
    </xf>
    <xf numFmtId="0" fontId="18" fillId="3" borderId="1" xfId="20" applyNumberFormat="1" applyFont="1" applyFill="1" applyBorder="1" applyAlignment="1">
      <alignment horizontal="left" vertical="top" wrapText="1"/>
    </xf>
    <xf numFmtId="168" fontId="18" fillId="3" borderId="1" xfId="19" applyNumberFormat="1" applyFont="1" applyFill="1" applyBorder="1" applyAlignment="1">
      <alignment horizontal="center" vertical="center"/>
    </xf>
    <xf numFmtId="168" fontId="19" fillId="0" borderId="0" xfId="0" applyFont="1"/>
    <xf numFmtId="0" fontId="18" fillId="2" borderId="1" xfId="21" applyNumberFormat="1" applyFont="1" applyFill="1" applyBorder="1" applyAlignment="1">
      <alignment horizontal="left" vertical="center" wrapText="1"/>
    </xf>
    <xf numFmtId="168" fontId="18" fillId="2" borderId="1" xfId="21" applyNumberFormat="1" applyFont="1" applyFill="1" applyBorder="1" applyAlignment="1">
      <alignment horizontal="center" vertical="center"/>
    </xf>
    <xf numFmtId="0" fontId="18" fillId="2" borderId="1" xfId="21" applyNumberFormat="1" applyFont="1" applyFill="1" applyBorder="1" applyAlignment="1">
      <alignment horizontal="left" vertical="top" wrapText="1"/>
    </xf>
    <xf numFmtId="0" fontId="18" fillId="2" borderId="1" xfId="19" applyNumberFormat="1" applyFont="1" applyFill="1" applyBorder="1" applyAlignment="1">
      <alignment horizontal="left" vertical="center" wrapText="1"/>
    </xf>
    <xf numFmtId="0" fontId="18" fillId="2" borderId="1" xfId="19" applyNumberFormat="1" applyFont="1" applyFill="1" applyBorder="1" applyAlignment="1">
      <alignment horizontal="left" vertical="top" wrapText="1"/>
    </xf>
    <xf numFmtId="0" fontId="18" fillId="2" borderId="1" xfId="0" applyNumberFormat="1" applyFont="1" applyFill="1" applyBorder="1" applyAlignment="1">
      <alignment vertical="distributed" wrapText="1"/>
    </xf>
    <xf numFmtId="168" fontId="17" fillId="7" borderId="1" xfId="0" applyFont="1" applyFill="1" applyBorder="1" applyAlignment="1">
      <alignment horizontal="center" vertical="center" wrapText="1"/>
    </xf>
    <xf numFmtId="167" fontId="17" fillId="7" borderId="1" xfId="2" applyNumberFormat="1" applyFont="1" applyFill="1" applyBorder="1" applyAlignment="1">
      <alignment horizontal="center" vertical="center" wrapText="1"/>
    </xf>
    <xf numFmtId="168" fontId="17" fillId="7" borderId="17" xfId="0" applyFont="1" applyFill="1" applyBorder="1" applyAlignment="1">
      <alignment horizontal="center" vertical="center" wrapText="1"/>
    </xf>
    <xf numFmtId="168" fontId="17" fillId="7" borderId="18" xfId="0" applyFont="1" applyFill="1" applyBorder="1" applyAlignment="1">
      <alignment horizontal="center" vertical="center" wrapText="1"/>
    </xf>
    <xf numFmtId="167" fontId="17" fillId="7" borderId="19" xfId="2" applyNumberFormat="1" applyFont="1" applyFill="1" applyBorder="1" applyAlignment="1">
      <alignment horizontal="center" vertical="center" wrapText="1"/>
    </xf>
    <xf numFmtId="168" fontId="18" fillId="2" borderId="21" xfId="19" applyNumberFormat="1" applyFont="1" applyFill="1" applyBorder="1" applyAlignment="1">
      <alignment horizontal="center" vertical="center"/>
    </xf>
    <xf numFmtId="168" fontId="18" fillId="7" borderId="21" xfId="19" applyNumberFormat="1" applyFont="1" applyFill="1" applyBorder="1" applyAlignment="1">
      <alignment horizontal="center" vertical="center"/>
    </xf>
    <xf numFmtId="168" fontId="18" fillId="3" borderId="21" xfId="19" applyNumberFormat="1" applyFont="1" applyFill="1" applyBorder="1" applyAlignment="1">
      <alignment horizontal="center" vertical="center"/>
    </xf>
    <xf numFmtId="0" fontId="18" fillId="2" borderId="23" xfId="0" applyNumberFormat="1" applyFont="1" applyFill="1" applyBorder="1" applyAlignment="1">
      <alignment horizontal="left" vertical="center" wrapText="1"/>
    </xf>
    <xf numFmtId="168" fontId="18" fillId="2" borderId="23" xfId="0" applyFont="1" applyFill="1" applyBorder="1" applyAlignment="1">
      <alignment horizontal="center" vertical="center"/>
    </xf>
    <xf numFmtId="0" fontId="18" fillId="2" borderId="23" xfId="0" applyNumberFormat="1" applyFont="1" applyFill="1" applyBorder="1" applyAlignment="1">
      <alignment horizontal="left" vertical="top" wrapText="1"/>
    </xf>
    <xf numFmtId="168" fontId="18" fillId="2" borderId="24" xfId="19" applyNumberFormat="1" applyFont="1" applyFill="1" applyBorder="1" applyAlignment="1">
      <alignment horizontal="center" vertical="center"/>
    </xf>
    <xf numFmtId="168" fontId="18" fillId="10" borderId="1" xfId="0" applyFont="1" applyFill="1" applyBorder="1" applyAlignment="1">
      <alignment horizontal="left" vertical="center" wrapText="1"/>
    </xf>
    <xf numFmtId="168" fontId="18" fillId="10" borderId="1" xfId="0" applyFont="1" applyFill="1" applyBorder="1" applyAlignment="1">
      <alignment horizontal="center" vertical="center"/>
    </xf>
    <xf numFmtId="168" fontId="18" fillId="10" borderId="1" xfId="0" applyFont="1" applyFill="1" applyBorder="1" applyAlignment="1">
      <alignment horizontal="left" vertical="top" wrapText="1"/>
    </xf>
    <xf numFmtId="167" fontId="18" fillId="10" borderId="21" xfId="0" applyNumberFormat="1" applyFont="1" applyFill="1" applyBorder="1" applyAlignment="1">
      <alignment horizontal="left" vertical="top" wrapText="1"/>
    </xf>
    <xf numFmtId="168" fontId="18" fillId="3" borderId="1" xfId="0" applyFont="1" applyFill="1" applyBorder="1" applyAlignment="1">
      <alignment horizontal="center" vertical="center"/>
    </xf>
    <xf numFmtId="0" fontId="18" fillId="3" borderId="1" xfId="20" applyNumberFormat="1" applyFont="1" applyFill="1" applyBorder="1" applyAlignment="1">
      <alignment horizontal="left" wrapText="1"/>
    </xf>
    <xf numFmtId="0" fontId="18" fillId="3" borderId="1" xfId="21" applyNumberFormat="1" applyFont="1" applyFill="1" applyBorder="1" applyAlignment="1">
      <alignment horizontal="left" vertical="center" wrapText="1"/>
    </xf>
    <xf numFmtId="168" fontId="18" fillId="3" borderId="1" xfId="21" applyNumberFormat="1" applyFont="1" applyFill="1" applyBorder="1" applyAlignment="1">
      <alignment horizontal="center" vertical="center"/>
    </xf>
    <xf numFmtId="0" fontId="18" fillId="3" borderId="1" xfId="21" applyNumberFormat="1" applyFont="1" applyFill="1" applyBorder="1" applyAlignment="1">
      <alignment horizontal="left" vertical="top" wrapText="1"/>
    </xf>
    <xf numFmtId="0" fontId="18" fillId="3" borderId="1" xfId="0" applyNumberFormat="1" applyFont="1" applyFill="1" applyBorder="1" applyAlignment="1">
      <alignment vertical="distributed" wrapText="1"/>
    </xf>
    <xf numFmtId="0" fontId="18" fillId="3" borderId="1" xfId="0" applyNumberFormat="1" applyFont="1" applyFill="1" applyBorder="1" applyAlignment="1">
      <alignment horizontal="center" vertical="center" wrapText="1"/>
    </xf>
    <xf numFmtId="0" fontId="18" fillId="2" borderId="1" xfId="0" applyNumberFormat="1" applyFont="1" applyFill="1" applyBorder="1" applyAlignment="1">
      <alignment horizontal="center" vertical="center" wrapText="1"/>
    </xf>
    <xf numFmtId="168" fontId="18" fillId="2" borderId="20" xfId="0" applyFont="1" applyFill="1" applyBorder="1" applyAlignment="1">
      <alignment horizontal="center" vertical="center" wrapText="1"/>
    </xf>
    <xf numFmtId="168" fontId="18" fillId="3" borderId="20" xfId="0" applyFont="1" applyFill="1" applyBorder="1" applyAlignment="1">
      <alignment horizontal="center" vertical="center" wrapText="1"/>
    </xf>
    <xf numFmtId="168" fontId="18" fillId="7" borderId="20" xfId="0" applyFont="1" applyFill="1" applyBorder="1" applyAlignment="1">
      <alignment horizontal="center" vertical="center" wrapText="1"/>
    </xf>
    <xf numFmtId="168" fontId="18" fillId="2" borderId="22" xfId="0" applyFont="1" applyFill="1" applyBorder="1" applyAlignment="1">
      <alignment horizontal="center" vertical="center" wrapText="1"/>
    </xf>
    <xf numFmtId="168" fontId="18" fillId="7" borderId="1" xfId="0" applyFont="1" applyFill="1" applyBorder="1" applyAlignment="1">
      <alignment horizontal="center" vertical="center" wrapText="1"/>
    </xf>
    <xf numFmtId="167" fontId="18" fillId="7" borderId="1" xfId="2" applyNumberFormat="1" applyFont="1" applyFill="1" applyBorder="1" applyAlignment="1">
      <alignment horizontal="center" vertical="center" wrapText="1"/>
    </xf>
    <xf numFmtId="0" fontId="18" fillId="3" borderId="1" xfId="19" applyNumberFormat="1" applyFont="1" applyFill="1" applyBorder="1" applyAlignment="1">
      <alignment horizontal="left" vertical="center" wrapText="1"/>
    </xf>
    <xf numFmtId="0" fontId="18" fillId="3" borderId="1" xfId="19" applyNumberFormat="1" applyFont="1" applyFill="1" applyBorder="1" applyAlignment="1">
      <alignment horizontal="left" vertical="top" wrapText="1"/>
    </xf>
    <xf numFmtId="168" fontId="19" fillId="2" borderId="1" xfId="0" applyFont="1" applyFill="1" applyBorder="1"/>
    <xf numFmtId="168" fontId="19" fillId="3" borderId="1" xfId="0" applyFont="1" applyFill="1" applyBorder="1"/>
    <xf numFmtId="167" fontId="18" fillId="7" borderId="21" xfId="2" applyNumberFormat="1" applyFont="1" applyFill="1" applyBorder="1" applyAlignment="1">
      <alignment horizontal="center" vertical="center" wrapText="1"/>
    </xf>
    <xf numFmtId="168" fontId="18" fillId="7" borderId="1" xfId="0" applyFont="1" applyFill="1" applyBorder="1" applyAlignment="1">
      <alignment horizontal="left" vertical="center" wrapText="1"/>
    </xf>
    <xf numFmtId="168" fontId="18" fillId="7" borderId="20" xfId="0" applyFont="1" applyFill="1" applyBorder="1" applyAlignment="1">
      <alignment vertical="center" wrapText="1"/>
    </xf>
    <xf numFmtId="168" fontId="18" fillId="2" borderId="20" xfId="0" applyFont="1" applyFill="1" applyBorder="1" applyAlignment="1">
      <alignment vertical="center" wrapText="1"/>
    </xf>
    <xf numFmtId="168" fontId="18" fillId="2" borderId="1" xfId="0" applyFont="1" applyFill="1" applyBorder="1" applyAlignment="1">
      <alignment horizontal="left" vertical="center" wrapText="1"/>
    </xf>
    <xf numFmtId="168" fontId="18" fillId="2" borderId="22" xfId="0" applyFont="1" applyFill="1" applyBorder="1" applyAlignment="1">
      <alignment vertical="center" wrapText="1"/>
    </xf>
    <xf numFmtId="167" fontId="17" fillId="7" borderId="4" xfId="2" applyNumberFormat="1" applyFont="1" applyFill="1" applyBorder="1" applyAlignment="1">
      <alignment horizontal="center" vertical="center" wrapText="1"/>
    </xf>
    <xf numFmtId="168" fontId="20" fillId="2" borderId="0" xfId="0" applyFont="1" applyFill="1" applyAlignment="1">
      <alignment horizontal="center" vertical="center" wrapText="1"/>
    </xf>
    <xf numFmtId="168" fontId="19" fillId="10" borderId="3" xfId="0" applyFont="1" applyFill="1" applyBorder="1" applyAlignment="1">
      <alignment horizontal="center" vertical="center" wrapText="1"/>
    </xf>
    <xf numFmtId="168" fontId="19" fillId="10" borderId="3" xfId="0" applyFont="1" applyFill="1" applyBorder="1" applyAlignment="1">
      <alignment horizontal="center" vertical="center"/>
    </xf>
    <xf numFmtId="168" fontId="19" fillId="10" borderId="3" xfId="0" applyFont="1" applyFill="1" applyBorder="1" applyAlignment="1">
      <alignment horizontal="left" vertical="top" wrapText="1"/>
    </xf>
    <xf numFmtId="168" fontId="19" fillId="3" borderId="0" xfId="0" applyFont="1" applyFill="1" applyAlignment="1">
      <alignment horizontal="center" vertical="center"/>
    </xf>
    <xf numFmtId="168" fontId="19" fillId="2" borderId="0" xfId="0" applyFont="1" applyFill="1" applyAlignment="1">
      <alignment horizontal="center" vertical="center"/>
    </xf>
    <xf numFmtId="168" fontId="19" fillId="3" borderId="3" xfId="0" applyFont="1" applyFill="1" applyBorder="1" applyAlignment="1">
      <alignment horizontal="center" vertical="center" wrapText="1"/>
    </xf>
    <xf numFmtId="0" fontId="19" fillId="3" borderId="1" xfId="0" applyNumberFormat="1" applyFont="1" applyFill="1" applyBorder="1" applyAlignment="1">
      <alignment horizontal="left" vertical="top" wrapText="1"/>
    </xf>
    <xf numFmtId="168" fontId="19" fillId="7" borderId="3" xfId="0" applyFont="1" applyFill="1" applyBorder="1" applyAlignment="1">
      <alignment horizontal="center" vertical="center" wrapText="1"/>
    </xf>
    <xf numFmtId="168" fontId="19" fillId="7" borderId="3" xfId="0" applyFont="1" applyFill="1" applyBorder="1" applyAlignment="1">
      <alignment horizontal="center" vertical="center"/>
    </xf>
    <xf numFmtId="0" fontId="19" fillId="7" borderId="1" xfId="0" applyNumberFormat="1" applyFont="1" applyFill="1" applyBorder="1" applyAlignment="1">
      <alignment horizontal="left" vertical="top" wrapText="1"/>
    </xf>
    <xf numFmtId="168" fontId="19" fillId="7" borderId="1" xfId="1" applyNumberFormat="1" applyFont="1" applyFill="1" applyBorder="1" applyAlignment="1">
      <alignment horizontal="center" vertical="center"/>
    </xf>
    <xf numFmtId="168" fontId="19" fillId="7" borderId="8" xfId="1" applyNumberFormat="1" applyFont="1" applyFill="1" applyBorder="1" applyAlignment="1">
      <alignment horizontal="center" vertical="center"/>
    </xf>
    <xf numFmtId="168" fontId="19" fillId="3" borderId="8" xfId="1" applyNumberFormat="1" applyFont="1" applyFill="1" applyBorder="1" applyAlignment="1">
      <alignment horizontal="center" vertical="center"/>
    </xf>
    <xf numFmtId="168" fontId="19" fillId="2" borderId="3" xfId="0" applyFont="1" applyFill="1" applyBorder="1" applyAlignment="1">
      <alignment horizontal="center" vertical="center" wrapText="1"/>
    </xf>
    <xf numFmtId="168" fontId="19" fillId="2" borderId="3" xfId="0" applyFont="1" applyFill="1" applyBorder="1" applyAlignment="1">
      <alignment horizontal="center" vertical="center"/>
    </xf>
    <xf numFmtId="0" fontId="19" fillId="2" borderId="1" xfId="0" applyNumberFormat="1" applyFont="1" applyFill="1" applyBorder="1" applyAlignment="1">
      <alignment horizontal="left" vertical="top" wrapText="1"/>
    </xf>
    <xf numFmtId="168" fontId="19" fillId="3" borderId="3" xfId="0" applyFont="1" applyFill="1" applyBorder="1" applyAlignment="1">
      <alignment horizontal="center" vertical="center"/>
    </xf>
    <xf numFmtId="168" fontId="19" fillId="7" borderId="1" xfId="0" applyFont="1" applyFill="1" applyBorder="1" applyAlignment="1">
      <alignment horizontal="center" vertical="center" wrapText="1"/>
    </xf>
    <xf numFmtId="168" fontId="19" fillId="7" borderId="1" xfId="0" applyFont="1" applyFill="1" applyBorder="1" applyAlignment="1">
      <alignment horizontal="center" vertical="center"/>
    </xf>
    <xf numFmtId="168" fontId="19" fillId="2" borderId="12" xfId="0" applyFont="1" applyFill="1" applyBorder="1" applyAlignment="1">
      <alignment horizontal="center" vertical="center" wrapText="1"/>
    </xf>
    <xf numFmtId="0" fontId="19" fillId="2" borderId="13" xfId="0" applyNumberFormat="1" applyFont="1" applyFill="1" applyBorder="1" applyAlignment="1">
      <alignment horizontal="left" vertical="top" wrapText="1"/>
    </xf>
    <xf numFmtId="168" fontId="19" fillId="7" borderId="9" xfId="0" applyFont="1" applyFill="1" applyBorder="1" applyAlignment="1">
      <alignment horizontal="center" vertical="center" wrapText="1"/>
    </xf>
    <xf numFmtId="168" fontId="19" fillId="7" borderId="9" xfId="0" applyFont="1" applyFill="1" applyBorder="1" applyAlignment="1">
      <alignment horizontal="center" vertical="center"/>
    </xf>
    <xf numFmtId="0" fontId="19" fillId="7" borderId="2" xfId="0" applyNumberFormat="1" applyFont="1" applyFill="1" applyBorder="1" applyAlignment="1">
      <alignment horizontal="left" vertical="top" wrapText="1"/>
    </xf>
    <xf numFmtId="168" fontId="19" fillId="7" borderId="11" xfId="1" applyNumberFormat="1" applyFont="1" applyFill="1" applyBorder="1" applyAlignment="1">
      <alignment horizontal="center" vertical="center"/>
    </xf>
    <xf numFmtId="168" fontId="19" fillId="2" borderId="1" xfId="0" applyFont="1" applyFill="1" applyBorder="1" applyAlignment="1">
      <alignment horizontal="center" vertical="center" wrapText="1"/>
    </xf>
    <xf numFmtId="168" fontId="18" fillId="3" borderId="0" xfId="0" applyFont="1" applyFill="1" applyAlignment="1">
      <alignment horizontal="center" vertical="center"/>
    </xf>
    <xf numFmtId="168" fontId="19" fillId="7" borderId="5" xfId="0" applyFont="1" applyFill="1" applyBorder="1" applyAlignment="1">
      <alignment horizontal="center" vertical="center" wrapText="1"/>
    </xf>
    <xf numFmtId="168" fontId="19" fillId="7" borderId="7" xfId="0" applyFont="1" applyFill="1" applyBorder="1" applyAlignment="1">
      <alignment horizontal="center" vertical="center"/>
    </xf>
    <xf numFmtId="168" fontId="19" fillId="7" borderId="7" xfId="0" applyFont="1" applyFill="1" applyBorder="1" applyAlignment="1">
      <alignment horizontal="center" vertical="center" wrapText="1"/>
    </xf>
    <xf numFmtId="168" fontId="19" fillId="7" borderId="7" xfId="0" applyFont="1" applyFill="1" applyBorder="1" applyAlignment="1">
      <alignment horizontal="left" vertical="top" wrapText="1"/>
    </xf>
    <xf numFmtId="168" fontId="19" fillId="7" borderId="10" xfId="0" applyFont="1" applyFill="1" applyBorder="1" applyAlignment="1">
      <alignment horizontal="center" vertical="center"/>
    </xf>
    <xf numFmtId="168" fontId="19" fillId="2" borderId="15" xfId="0" applyFont="1" applyFill="1" applyBorder="1" applyAlignment="1">
      <alignment horizontal="center" vertical="center"/>
    </xf>
    <xf numFmtId="168" fontId="19" fillId="2" borderId="16" xfId="0" applyFont="1" applyFill="1" applyBorder="1" applyAlignment="1">
      <alignment horizontal="center" vertical="center"/>
    </xf>
    <xf numFmtId="168" fontId="19" fillId="2" borderId="1" xfId="1" applyNumberFormat="1" applyFont="1" applyFill="1" applyBorder="1" applyAlignment="1">
      <alignment horizontal="center" vertical="center"/>
    </xf>
    <xf numFmtId="168" fontId="19" fillId="2" borderId="8" xfId="1" applyNumberFormat="1" applyFont="1" applyFill="1" applyBorder="1" applyAlignment="1">
      <alignment horizontal="center" vertical="center"/>
    </xf>
    <xf numFmtId="168" fontId="19" fillId="7" borderId="6" xfId="0" applyFont="1" applyFill="1" applyBorder="1" applyAlignment="1">
      <alignment horizontal="center" vertical="center" wrapText="1"/>
    </xf>
    <xf numFmtId="168" fontId="19" fillId="2" borderId="14" xfId="0" applyFont="1" applyFill="1" applyBorder="1" applyAlignment="1">
      <alignment horizontal="center" vertical="center" wrapText="1"/>
    </xf>
    <xf numFmtId="168" fontId="18" fillId="2" borderId="1" xfId="0" applyFont="1" applyFill="1" applyBorder="1" applyAlignment="1">
      <alignment horizontal="left" vertical="center"/>
    </xf>
    <xf numFmtId="168" fontId="18" fillId="2" borderId="4" xfId="0" applyFont="1" applyFill="1" applyBorder="1" applyAlignment="1">
      <alignment horizontal="left" vertical="center"/>
    </xf>
    <xf numFmtId="168" fontId="18" fillId="2" borderId="4" xfId="0" applyFont="1" applyFill="1" applyBorder="1" applyAlignment="1">
      <alignment horizontal="left" vertical="center" wrapText="1"/>
    </xf>
    <xf numFmtId="0" fontId="18" fillId="2" borderId="4" xfId="0" applyNumberFormat="1" applyFont="1" applyFill="1" applyBorder="1" applyAlignment="1">
      <alignment horizontal="left" vertical="top" wrapText="1"/>
    </xf>
    <xf numFmtId="168" fontId="18" fillId="7" borderId="1" xfId="0" applyFont="1" applyFill="1" applyBorder="1" applyAlignment="1">
      <alignment horizontal="left" vertical="center"/>
    </xf>
    <xf numFmtId="168" fontId="18" fillId="7" borderId="0" xfId="0" applyFont="1" applyFill="1" applyBorder="1" applyAlignment="1">
      <alignment horizontal="center" vertical="center"/>
    </xf>
    <xf numFmtId="168" fontId="18" fillId="3" borderId="1" xfId="0" applyFont="1" applyFill="1" applyBorder="1" applyAlignment="1">
      <alignment horizontal="left" vertical="center"/>
    </xf>
    <xf numFmtId="168" fontId="18" fillId="3" borderId="1" xfId="0" applyFont="1" applyFill="1" applyBorder="1" applyAlignment="1">
      <alignment horizontal="left" vertical="center" wrapText="1"/>
    </xf>
    <xf numFmtId="0" fontId="18" fillId="3" borderId="1" xfId="0" applyNumberFormat="1" applyFont="1" applyFill="1" applyBorder="1" applyAlignment="1">
      <alignment horizontal="left" vertical="top" wrapText="1"/>
    </xf>
    <xf numFmtId="168" fontId="18" fillId="2" borderId="0" xfId="0" applyFont="1" applyFill="1" applyAlignment="1">
      <alignment horizontal="left" vertical="center"/>
    </xf>
    <xf numFmtId="168" fontId="18" fillId="2" borderId="0" xfId="0" applyFont="1" applyFill="1" applyAlignment="1">
      <alignment horizontal="left" vertical="top"/>
    </xf>
    <xf numFmtId="168" fontId="19" fillId="3" borderId="1" xfId="0" applyFont="1" applyFill="1" applyBorder="1" applyAlignment="1">
      <alignment horizontal="center" vertical="center" wrapText="1"/>
    </xf>
    <xf numFmtId="168" fontId="18" fillId="10" borderId="1" xfId="0" applyFont="1" applyFill="1" applyBorder="1" applyAlignment="1">
      <alignment horizontal="center" vertical="center" wrapText="1"/>
    </xf>
    <xf numFmtId="167" fontId="18" fillId="10" borderId="1" xfId="2" applyNumberFormat="1" applyFont="1" applyFill="1" applyBorder="1" applyAlignment="1">
      <alignment horizontal="center" vertical="center" wrapText="1"/>
    </xf>
    <xf numFmtId="3" fontId="20" fillId="2" borderId="1" xfId="0" applyNumberFormat="1" applyFont="1" applyFill="1" applyBorder="1" applyAlignment="1">
      <alignment horizontal="center" vertical="center" wrapText="1"/>
    </xf>
    <xf numFmtId="3" fontId="19" fillId="2" borderId="1" xfId="0" applyNumberFormat="1" applyFont="1" applyFill="1" applyBorder="1" applyAlignment="1">
      <alignment horizontal="center" vertical="center" wrapText="1"/>
    </xf>
    <xf numFmtId="169" fontId="18" fillId="2" borderId="1" xfId="1" applyNumberFormat="1" applyFont="1" applyFill="1" applyBorder="1" applyAlignment="1">
      <alignment horizontal="center" vertical="center"/>
    </xf>
    <xf numFmtId="168" fontId="18" fillId="2" borderId="1" xfId="0" applyFont="1" applyFill="1" applyBorder="1"/>
    <xf numFmtId="3" fontId="18" fillId="2" borderId="1" xfId="0" applyNumberFormat="1" applyFont="1" applyFill="1" applyBorder="1" applyAlignment="1">
      <alignment horizontal="center" vertical="center" wrapText="1"/>
    </xf>
    <xf numFmtId="168" fontId="18" fillId="0" borderId="0" xfId="0" applyFont="1"/>
    <xf numFmtId="3" fontId="18" fillId="0" borderId="1" xfId="0" applyNumberFormat="1" applyFont="1" applyFill="1" applyBorder="1" applyAlignment="1">
      <alignment horizontal="center" vertical="center" wrapText="1"/>
    </xf>
    <xf numFmtId="168" fontId="18" fillId="2" borderId="1" xfId="0" applyFont="1" applyFill="1" applyBorder="1" applyAlignment="1">
      <alignment horizontal="center" vertical="center" wrapText="1"/>
    </xf>
    <xf numFmtId="0" fontId="18" fillId="0" borderId="1" xfId="0" applyNumberFormat="1" applyFont="1" applyBorder="1" applyAlignment="1">
      <alignment horizontal="center" vertical="center" wrapText="1"/>
    </xf>
    <xf numFmtId="0" fontId="18" fillId="0" borderId="1" xfId="0" applyNumberFormat="1" applyFont="1" applyBorder="1" applyAlignment="1">
      <alignment horizontal="left" vertical="center" wrapText="1"/>
    </xf>
    <xf numFmtId="3" fontId="18" fillId="0" borderId="1" xfId="0" applyNumberFormat="1" applyFont="1" applyBorder="1" applyAlignment="1">
      <alignment horizontal="center" vertical="center" wrapText="1"/>
    </xf>
    <xf numFmtId="0" fontId="19" fillId="2" borderId="1" xfId="0" applyNumberFormat="1" applyFont="1" applyFill="1" applyBorder="1" applyAlignment="1">
      <alignment horizontal="left" vertical="center" wrapText="1"/>
    </xf>
    <xf numFmtId="168" fontId="21" fillId="2" borderId="1" xfId="0" applyFont="1" applyFill="1" applyBorder="1"/>
    <xf numFmtId="168" fontId="21" fillId="0" borderId="1" xfId="0" applyFont="1" applyBorder="1"/>
    <xf numFmtId="3" fontId="18" fillId="3" borderId="1" xfId="0" applyNumberFormat="1" applyFont="1" applyFill="1" applyBorder="1" applyAlignment="1">
      <alignment horizontal="center" vertical="center" wrapText="1"/>
    </xf>
    <xf numFmtId="168" fontId="17" fillId="2" borderId="0" xfId="0" applyFont="1" applyFill="1" applyAlignment="1">
      <alignment horizontal="center" vertical="center" wrapText="1"/>
    </xf>
    <xf numFmtId="0" fontId="18" fillId="8" borderId="1" xfId="0" applyNumberFormat="1" applyFont="1" applyFill="1" applyBorder="1" applyAlignment="1">
      <alignment horizontal="left" vertical="top" wrapText="1"/>
    </xf>
    <xf numFmtId="0" fontId="18" fillId="9" borderId="1" xfId="0" applyNumberFormat="1" applyFont="1" applyFill="1" applyBorder="1" applyAlignment="1">
      <alignment horizontal="left" vertical="top" wrapText="1"/>
    </xf>
    <xf numFmtId="168" fontId="18" fillId="7" borderId="1" xfId="19" applyNumberFormat="1" applyFont="1" applyFill="1" applyBorder="1" applyAlignment="1">
      <alignment horizontal="center" vertical="center"/>
    </xf>
    <xf numFmtId="167" fontId="18" fillId="0" borderId="0" xfId="0" applyNumberFormat="1" applyFont="1"/>
    <xf numFmtId="166" fontId="18" fillId="10" borderId="21" xfId="0" applyNumberFormat="1" applyFont="1" applyFill="1" applyBorder="1" applyAlignment="1">
      <alignment horizontal="center" vertical="center"/>
    </xf>
    <xf numFmtId="168" fontId="18" fillId="10" borderId="20" xfId="0" applyFont="1" applyFill="1" applyBorder="1" applyAlignment="1">
      <alignment horizontal="center" vertical="center" wrapText="1"/>
    </xf>
    <xf numFmtId="167" fontId="18" fillId="10" borderId="21" xfId="2" applyNumberFormat="1" applyFont="1" applyFill="1" applyBorder="1" applyAlignment="1">
      <alignment horizontal="center" vertical="center" wrapText="1"/>
    </xf>
    <xf numFmtId="168" fontId="18" fillId="10" borderId="20" xfId="0" applyFont="1" applyFill="1" applyBorder="1" applyAlignment="1">
      <alignment horizontal="center" vertical="center"/>
    </xf>
    <xf numFmtId="168" fontId="18" fillId="10" borderId="20" xfId="0" applyFont="1" applyFill="1" applyBorder="1" applyAlignment="1">
      <alignment vertical="center"/>
    </xf>
    <xf numFmtId="167" fontId="18" fillId="7" borderId="4" xfId="2" applyNumberFormat="1" applyFont="1" applyFill="1" applyBorder="1" applyAlignment="1">
      <alignment horizontal="center" vertical="center" wrapText="1"/>
    </xf>
    <xf numFmtId="167" fontId="18" fillId="10" borderId="4" xfId="2" applyNumberFormat="1" applyFont="1" applyFill="1" applyBorder="1" applyAlignment="1">
      <alignment horizontal="center" vertical="center" wrapText="1"/>
    </xf>
    <xf numFmtId="168" fontId="19" fillId="3" borderId="0" xfId="0" applyFont="1" applyFill="1" applyAlignment="1">
      <alignment horizontal="center" vertical="center" wrapText="1"/>
    </xf>
    <xf numFmtId="168" fontId="19" fillId="2" borderId="0" xfId="0" applyFont="1" applyFill="1" applyAlignment="1">
      <alignment horizontal="center" vertical="center" wrapText="1"/>
    </xf>
    <xf numFmtId="168" fontId="19" fillId="7" borderId="1" xfId="0" applyFont="1" applyFill="1" applyBorder="1" applyAlignment="1">
      <alignment horizontal="left" vertical="center" wrapText="1"/>
    </xf>
    <xf numFmtId="168" fontId="19" fillId="7" borderId="1" xfId="0" applyFont="1" applyFill="1" applyBorder="1" applyAlignment="1">
      <alignment horizontal="left" vertical="top" wrapText="1"/>
    </xf>
    <xf numFmtId="168" fontId="19" fillId="2" borderId="1" xfId="0" applyFont="1" applyFill="1" applyBorder="1" applyAlignment="1">
      <alignment horizontal="center" vertical="center"/>
    </xf>
    <xf numFmtId="168" fontId="19" fillId="2" borderId="1" xfId="0" applyFont="1" applyFill="1" applyBorder="1" applyAlignment="1">
      <alignment horizontal="left" vertical="center" wrapText="1"/>
    </xf>
    <xf numFmtId="0" fontId="19" fillId="7" borderId="1" xfId="0" applyNumberFormat="1" applyFont="1" applyFill="1" applyBorder="1" applyAlignment="1">
      <alignment horizontal="left" vertical="center" wrapText="1"/>
    </xf>
    <xf numFmtId="168" fontId="19" fillId="2" borderId="0" xfId="0" applyFont="1" applyFill="1" applyAlignment="1">
      <alignment horizontal="left" vertical="center" wrapText="1"/>
    </xf>
    <xf numFmtId="168" fontId="19" fillId="10" borderId="1" xfId="0" applyFont="1" applyFill="1" applyBorder="1" applyAlignment="1">
      <alignment vertical="center"/>
    </xf>
    <xf numFmtId="168" fontId="19" fillId="10" borderId="1" xfId="0" applyFont="1" applyFill="1" applyBorder="1" applyAlignment="1">
      <alignment horizontal="left" vertical="center" wrapText="1"/>
    </xf>
    <xf numFmtId="168" fontId="19" fillId="10" borderId="1" xfId="0" applyFont="1" applyFill="1" applyBorder="1" applyAlignment="1">
      <alignment horizontal="center" vertical="center"/>
    </xf>
    <xf numFmtId="168" fontId="19" fillId="10" borderId="1" xfId="0" applyFont="1" applyFill="1" applyBorder="1" applyAlignment="1">
      <alignment horizontal="left" vertical="top" wrapText="1"/>
    </xf>
    <xf numFmtId="168" fontId="17" fillId="2" borderId="0" xfId="0" applyFont="1" applyFill="1" applyAlignment="1">
      <alignment horizontal="center" vertical="center"/>
    </xf>
    <xf numFmtId="168" fontId="19" fillId="10" borderId="1" xfId="1" applyNumberFormat="1" applyFont="1" applyFill="1" applyBorder="1" applyAlignment="1">
      <alignment horizontal="center" vertical="center"/>
    </xf>
    <xf numFmtId="0" fontId="17" fillId="9" borderId="1" xfId="0" applyNumberFormat="1" applyFont="1" applyFill="1" applyBorder="1" applyAlignment="1">
      <alignment horizontal="left" vertical="top" wrapText="1"/>
    </xf>
    <xf numFmtId="168" fontId="18" fillId="3" borderId="1" xfId="0" applyFont="1" applyFill="1" applyBorder="1" applyAlignment="1">
      <alignment horizontal="center" vertical="center" wrapText="1"/>
    </xf>
    <xf numFmtId="0" fontId="17" fillId="11" borderId="1" xfId="0" applyNumberFormat="1" applyFont="1" applyFill="1" applyBorder="1" applyAlignment="1">
      <alignment horizontal="left" vertical="top" wrapText="1"/>
    </xf>
    <xf numFmtId="168" fontId="18" fillId="0" borderId="0" xfId="0" applyFont="1" applyAlignment="1">
      <alignment horizontal="center"/>
    </xf>
    <xf numFmtId="168" fontId="18" fillId="2" borderId="23" xfId="0" applyFont="1" applyFill="1" applyBorder="1" applyAlignment="1">
      <alignment horizontal="center" vertical="center" wrapText="1"/>
    </xf>
    <xf numFmtId="0" fontId="18" fillId="11" borderId="1" xfId="0" applyNumberFormat="1" applyFont="1" applyFill="1" applyBorder="1" applyAlignment="1">
      <alignment horizontal="left" vertical="top" wrapText="1"/>
    </xf>
    <xf numFmtId="168" fontId="19" fillId="7" borderId="1" xfId="0" applyFont="1" applyFill="1" applyBorder="1" applyAlignment="1">
      <alignment vertical="center"/>
    </xf>
    <xf numFmtId="168" fontId="22" fillId="2" borderId="1" xfId="0" applyFont="1" applyFill="1" applyBorder="1"/>
    <xf numFmtId="168" fontId="22" fillId="0" borderId="0" xfId="0" applyFont="1"/>
    <xf numFmtId="168" fontId="22" fillId="0" borderId="1" xfId="0" applyFont="1" applyBorder="1"/>
    <xf numFmtId="168" fontId="22" fillId="3" borderId="0" xfId="0" applyFont="1" applyFill="1"/>
    <xf numFmtId="168" fontId="19" fillId="0" borderId="23" xfId="0" applyFont="1" applyBorder="1"/>
    <xf numFmtId="168" fontId="19" fillId="2" borderId="0" xfId="0" applyFont="1" applyFill="1"/>
    <xf numFmtId="168" fontId="19" fillId="3" borderId="0" xfId="0" applyFont="1" applyFill="1"/>
    <xf numFmtId="168" fontId="18" fillId="2" borderId="4" xfId="19" applyNumberFormat="1" applyFont="1" applyFill="1" applyBorder="1" applyAlignment="1">
      <alignment horizontal="center" vertical="center"/>
    </xf>
    <xf numFmtId="168" fontId="18" fillId="2" borderId="13" xfId="19" applyNumberFormat="1" applyFont="1" applyFill="1" applyBorder="1" applyAlignment="1">
      <alignment horizontal="center" vertical="center"/>
    </xf>
    <xf numFmtId="168" fontId="19" fillId="7" borderId="1" xfId="0" applyFont="1" applyFill="1" applyBorder="1"/>
    <xf numFmtId="168" fontId="19" fillId="0" borderId="0" xfId="0" applyFont="1" applyAlignment="1">
      <alignment horizontal="center"/>
    </xf>
    <xf numFmtId="168" fontId="22" fillId="2" borderId="0" xfId="0" applyFont="1" applyFill="1"/>
    <xf numFmtId="168" fontId="20" fillId="2" borderId="0" xfId="0" applyFont="1" applyFill="1" applyAlignment="1">
      <alignment horizontal="center" vertical="center"/>
    </xf>
    <xf numFmtId="168" fontId="20" fillId="7" borderId="1" xfId="0" applyFont="1" applyFill="1" applyBorder="1" applyAlignment="1">
      <alignment vertical="center"/>
    </xf>
    <xf numFmtId="168" fontId="19" fillId="2" borderId="27" xfId="0" applyFont="1" applyFill="1" applyBorder="1" applyAlignment="1">
      <alignment horizontal="center" vertical="center"/>
    </xf>
    <xf numFmtId="168" fontId="24" fillId="0" borderId="0" xfId="22"/>
    <xf numFmtId="168" fontId="25" fillId="0" borderId="0" xfId="0" applyFont="1"/>
    <xf numFmtId="168" fontId="26" fillId="0" borderId="0" xfId="0" applyFont="1"/>
    <xf numFmtId="168" fontId="27" fillId="0" borderId="0" xfId="0" applyFont="1"/>
    <xf numFmtId="168" fontId="19" fillId="7" borderId="8" xfId="0" applyFont="1" applyFill="1" applyBorder="1" applyAlignment="1">
      <alignment horizontal="center" vertical="center" wrapText="1"/>
    </xf>
    <xf numFmtId="168" fontId="19" fillId="7" borderId="25" xfId="0" applyFont="1" applyFill="1" applyBorder="1" applyAlignment="1">
      <alignment horizontal="center" vertical="center" wrapText="1"/>
    </xf>
    <xf numFmtId="168" fontId="19" fillId="7" borderId="26" xfId="0" applyFont="1" applyFill="1" applyBorder="1" applyAlignment="1">
      <alignment horizontal="center" vertical="center" wrapText="1"/>
    </xf>
  </cellXfs>
  <cellStyles count="23">
    <cellStyle name="Comma 2" xfId="8" xr:uid="{00000000-0005-0000-0000-000000000000}"/>
    <cellStyle name="Comma 2 2" xfId="17" xr:uid="{00000000-0005-0000-0000-000001000000}"/>
    <cellStyle name="Comma 2 2 2" xfId="18" xr:uid="{00000000-0005-0000-0000-000002000000}"/>
    <cellStyle name="Normal 2" xfId="7" xr:uid="{00000000-0005-0000-0000-000003000000}"/>
    <cellStyle name="Normal 2 2" xfId="16" xr:uid="{00000000-0005-0000-0000-000004000000}"/>
    <cellStyle name="Гиперссылка" xfId="22" builtinId="8"/>
    <cellStyle name="Нейтральный" xfId="21" builtinId="28"/>
    <cellStyle name="Обычный" xfId="0" builtinId="0"/>
    <cellStyle name="Плохой" xfId="20" builtinId="27"/>
    <cellStyle name="Финансовый" xfId="1" builtinId="3"/>
    <cellStyle name="Хороший" xfId="19" builtinId="26"/>
    <cellStyle name="千位分隔 2" xfId="2" xr:uid="{00000000-0005-0000-0000-00000A000000}"/>
    <cellStyle name="常规 2 15" xfId="13" xr:uid="{00000000-0005-0000-0000-00000B000000}"/>
    <cellStyle name="常规 2 2 2 10" xfId="11" xr:uid="{00000000-0005-0000-0000-00000C000000}"/>
    <cellStyle name="常规 2 2 3" xfId="3" xr:uid="{00000000-0005-0000-0000-00000D000000}"/>
    <cellStyle name="常规 2 3" xfId="9" xr:uid="{00000000-0005-0000-0000-00000E000000}"/>
    <cellStyle name="常规 2 3 2" xfId="15" xr:uid="{00000000-0005-0000-0000-00000F000000}"/>
    <cellStyle name="常规 2 3 6" xfId="4" xr:uid="{00000000-0005-0000-0000-000010000000}"/>
    <cellStyle name="常规 2 4" xfId="5" xr:uid="{00000000-0005-0000-0000-000011000000}"/>
    <cellStyle name="常规 2 4 3" xfId="14" xr:uid="{00000000-0005-0000-0000-000012000000}"/>
    <cellStyle name="常规 3" xfId="6" xr:uid="{00000000-0005-0000-0000-000013000000}"/>
    <cellStyle name="常规 3 2" xfId="10" xr:uid="{00000000-0005-0000-0000-000014000000}"/>
    <cellStyle name="常规 4 6" xfId="12" xr:uid="{00000000-0005-0000-0000-00001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4.jpeg"/><Relationship Id="rId18" Type="http://schemas.openxmlformats.org/officeDocument/2006/relationships/image" Target="../media/image109.png"/><Relationship Id="rId26" Type="http://schemas.openxmlformats.org/officeDocument/2006/relationships/image" Target="../media/image117.png"/><Relationship Id="rId39" Type="http://schemas.openxmlformats.org/officeDocument/2006/relationships/image" Target="../media/image130.png"/><Relationship Id="rId21" Type="http://schemas.openxmlformats.org/officeDocument/2006/relationships/image" Target="../media/image112.jpeg"/><Relationship Id="rId34" Type="http://schemas.openxmlformats.org/officeDocument/2006/relationships/image" Target="../media/image125.jpeg"/><Relationship Id="rId42" Type="http://schemas.openxmlformats.org/officeDocument/2006/relationships/image" Target="../media/image133.png"/><Relationship Id="rId47" Type="http://schemas.openxmlformats.org/officeDocument/2006/relationships/image" Target="../media/image138.png"/><Relationship Id="rId50" Type="http://schemas.openxmlformats.org/officeDocument/2006/relationships/image" Target="../media/image141.png"/><Relationship Id="rId55" Type="http://schemas.openxmlformats.org/officeDocument/2006/relationships/image" Target="../media/image146.png"/><Relationship Id="rId7" Type="http://schemas.openxmlformats.org/officeDocument/2006/relationships/image" Target="../media/image98.png"/><Relationship Id="rId2" Type="http://schemas.openxmlformats.org/officeDocument/2006/relationships/image" Target="../media/image93.jpeg"/><Relationship Id="rId16" Type="http://schemas.openxmlformats.org/officeDocument/2006/relationships/image" Target="../media/image107.png"/><Relationship Id="rId29" Type="http://schemas.openxmlformats.org/officeDocument/2006/relationships/image" Target="../media/image120.png"/><Relationship Id="rId11" Type="http://schemas.openxmlformats.org/officeDocument/2006/relationships/image" Target="../media/image102.jpeg"/><Relationship Id="rId24" Type="http://schemas.openxmlformats.org/officeDocument/2006/relationships/image" Target="../media/image115.jpeg"/><Relationship Id="rId32" Type="http://schemas.openxmlformats.org/officeDocument/2006/relationships/image" Target="../media/image123.png"/><Relationship Id="rId37" Type="http://schemas.openxmlformats.org/officeDocument/2006/relationships/image" Target="../media/image128.jpeg"/><Relationship Id="rId40" Type="http://schemas.openxmlformats.org/officeDocument/2006/relationships/image" Target="../media/image131.jpeg"/><Relationship Id="rId45" Type="http://schemas.openxmlformats.org/officeDocument/2006/relationships/image" Target="../media/image136.png"/><Relationship Id="rId53" Type="http://schemas.openxmlformats.org/officeDocument/2006/relationships/image" Target="../media/image144.png"/><Relationship Id="rId5" Type="http://schemas.openxmlformats.org/officeDocument/2006/relationships/image" Target="../media/image96.png"/><Relationship Id="rId10" Type="http://schemas.openxmlformats.org/officeDocument/2006/relationships/image" Target="../media/image101.jpeg"/><Relationship Id="rId19" Type="http://schemas.openxmlformats.org/officeDocument/2006/relationships/image" Target="../media/image110.png"/><Relationship Id="rId31" Type="http://schemas.openxmlformats.org/officeDocument/2006/relationships/image" Target="../media/image122.png"/><Relationship Id="rId44" Type="http://schemas.openxmlformats.org/officeDocument/2006/relationships/image" Target="../media/image135.png"/><Relationship Id="rId52" Type="http://schemas.openxmlformats.org/officeDocument/2006/relationships/image" Target="../media/image143.png"/><Relationship Id="rId4" Type="http://schemas.openxmlformats.org/officeDocument/2006/relationships/image" Target="../media/image95.png"/><Relationship Id="rId9" Type="http://schemas.openxmlformats.org/officeDocument/2006/relationships/image" Target="../media/image100.jpeg"/><Relationship Id="rId14" Type="http://schemas.openxmlformats.org/officeDocument/2006/relationships/image" Target="../media/image105.png"/><Relationship Id="rId22" Type="http://schemas.openxmlformats.org/officeDocument/2006/relationships/image" Target="../media/image113.png"/><Relationship Id="rId27" Type="http://schemas.openxmlformats.org/officeDocument/2006/relationships/image" Target="../media/image118.png"/><Relationship Id="rId30" Type="http://schemas.openxmlformats.org/officeDocument/2006/relationships/image" Target="../media/image121.png"/><Relationship Id="rId35" Type="http://schemas.openxmlformats.org/officeDocument/2006/relationships/image" Target="../media/image126.jpeg"/><Relationship Id="rId43" Type="http://schemas.openxmlformats.org/officeDocument/2006/relationships/image" Target="../media/image134.png"/><Relationship Id="rId48" Type="http://schemas.openxmlformats.org/officeDocument/2006/relationships/image" Target="../media/image139.png"/><Relationship Id="rId56" Type="http://schemas.openxmlformats.org/officeDocument/2006/relationships/image" Target="../media/image147.jpeg"/><Relationship Id="rId8" Type="http://schemas.openxmlformats.org/officeDocument/2006/relationships/image" Target="../media/image99.jpeg"/><Relationship Id="rId51" Type="http://schemas.openxmlformats.org/officeDocument/2006/relationships/image" Target="../media/image142.png"/><Relationship Id="rId3" Type="http://schemas.openxmlformats.org/officeDocument/2006/relationships/image" Target="../media/image94.jpeg"/><Relationship Id="rId12" Type="http://schemas.openxmlformats.org/officeDocument/2006/relationships/image" Target="../media/image103.jpeg"/><Relationship Id="rId17" Type="http://schemas.openxmlformats.org/officeDocument/2006/relationships/image" Target="../media/image108.png"/><Relationship Id="rId25" Type="http://schemas.openxmlformats.org/officeDocument/2006/relationships/image" Target="../media/image116.png"/><Relationship Id="rId33" Type="http://schemas.openxmlformats.org/officeDocument/2006/relationships/image" Target="../media/image124.png"/><Relationship Id="rId38" Type="http://schemas.openxmlformats.org/officeDocument/2006/relationships/image" Target="../media/image129.png"/><Relationship Id="rId46" Type="http://schemas.openxmlformats.org/officeDocument/2006/relationships/image" Target="../media/image137.png"/><Relationship Id="rId20" Type="http://schemas.openxmlformats.org/officeDocument/2006/relationships/image" Target="../media/image111.png"/><Relationship Id="rId41" Type="http://schemas.openxmlformats.org/officeDocument/2006/relationships/image" Target="../media/image132.png"/><Relationship Id="rId54" Type="http://schemas.openxmlformats.org/officeDocument/2006/relationships/image" Target="../media/image145.png"/><Relationship Id="rId1" Type="http://schemas.openxmlformats.org/officeDocument/2006/relationships/image" Target="../media/image92.png"/><Relationship Id="rId6" Type="http://schemas.openxmlformats.org/officeDocument/2006/relationships/image" Target="../media/image97.png"/><Relationship Id="rId15" Type="http://schemas.openxmlformats.org/officeDocument/2006/relationships/image" Target="../media/image106.png"/><Relationship Id="rId23" Type="http://schemas.openxmlformats.org/officeDocument/2006/relationships/image" Target="../media/image114.png"/><Relationship Id="rId28" Type="http://schemas.openxmlformats.org/officeDocument/2006/relationships/image" Target="../media/image119.png"/><Relationship Id="rId36" Type="http://schemas.openxmlformats.org/officeDocument/2006/relationships/image" Target="../media/image127.png"/><Relationship Id="rId49" Type="http://schemas.openxmlformats.org/officeDocument/2006/relationships/image" Target="../media/image14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5.png"/><Relationship Id="rId13" Type="http://schemas.openxmlformats.org/officeDocument/2006/relationships/image" Target="../media/image160.png"/><Relationship Id="rId18" Type="http://schemas.openxmlformats.org/officeDocument/2006/relationships/image" Target="../media/image165.jpeg"/><Relationship Id="rId3" Type="http://schemas.openxmlformats.org/officeDocument/2006/relationships/image" Target="../media/image150.png"/><Relationship Id="rId21" Type="http://schemas.openxmlformats.org/officeDocument/2006/relationships/image" Target="../media/image168.png"/><Relationship Id="rId7" Type="http://schemas.openxmlformats.org/officeDocument/2006/relationships/image" Target="../media/image154.png"/><Relationship Id="rId12" Type="http://schemas.openxmlformats.org/officeDocument/2006/relationships/image" Target="../media/image159.jpeg"/><Relationship Id="rId17" Type="http://schemas.openxmlformats.org/officeDocument/2006/relationships/image" Target="../media/image164.png"/><Relationship Id="rId2" Type="http://schemas.openxmlformats.org/officeDocument/2006/relationships/image" Target="../media/image149.png"/><Relationship Id="rId16" Type="http://schemas.openxmlformats.org/officeDocument/2006/relationships/image" Target="../media/image163.jpeg"/><Relationship Id="rId20" Type="http://schemas.openxmlformats.org/officeDocument/2006/relationships/image" Target="../media/image167.png"/><Relationship Id="rId1" Type="http://schemas.openxmlformats.org/officeDocument/2006/relationships/image" Target="../media/image148.png"/><Relationship Id="rId6" Type="http://schemas.openxmlformats.org/officeDocument/2006/relationships/image" Target="../media/image153.png"/><Relationship Id="rId11" Type="http://schemas.openxmlformats.org/officeDocument/2006/relationships/image" Target="../media/image158.jpeg"/><Relationship Id="rId5" Type="http://schemas.openxmlformats.org/officeDocument/2006/relationships/image" Target="../media/image152.png"/><Relationship Id="rId15" Type="http://schemas.openxmlformats.org/officeDocument/2006/relationships/image" Target="../media/image162.png"/><Relationship Id="rId10" Type="http://schemas.openxmlformats.org/officeDocument/2006/relationships/image" Target="../media/image157.png"/><Relationship Id="rId19" Type="http://schemas.openxmlformats.org/officeDocument/2006/relationships/image" Target="../media/image166.png"/><Relationship Id="rId4" Type="http://schemas.openxmlformats.org/officeDocument/2006/relationships/image" Target="../media/image151.png"/><Relationship Id="rId9" Type="http://schemas.openxmlformats.org/officeDocument/2006/relationships/image" Target="../media/image156.png"/><Relationship Id="rId14" Type="http://schemas.openxmlformats.org/officeDocument/2006/relationships/image" Target="../media/image16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1.png"/><Relationship Id="rId2" Type="http://schemas.openxmlformats.org/officeDocument/2006/relationships/image" Target="../media/image170.png"/><Relationship Id="rId1" Type="http://schemas.openxmlformats.org/officeDocument/2006/relationships/image" Target="../media/image169.jpeg"/><Relationship Id="rId6" Type="http://schemas.openxmlformats.org/officeDocument/2006/relationships/image" Target="../media/image174.jpeg"/><Relationship Id="rId5" Type="http://schemas.openxmlformats.org/officeDocument/2006/relationships/image" Target="../media/image173.jpeg"/><Relationship Id="rId4" Type="http://schemas.openxmlformats.org/officeDocument/2006/relationships/image" Target="../media/image17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7" Type="http://schemas.openxmlformats.org/officeDocument/2006/relationships/image" Target="../media/image20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14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13" Type="http://schemas.openxmlformats.org/officeDocument/2006/relationships/image" Target="../media/image33.jpeg"/><Relationship Id="rId3" Type="http://schemas.openxmlformats.org/officeDocument/2006/relationships/image" Target="../media/image23.png"/><Relationship Id="rId7" Type="http://schemas.openxmlformats.org/officeDocument/2006/relationships/image" Target="../media/image27.jpeg"/><Relationship Id="rId12" Type="http://schemas.openxmlformats.org/officeDocument/2006/relationships/image" Target="../media/image32.jpeg"/><Relationship Id="rId2" Type="http://schemas.openxmlformats.org/officeDocument/2006/relationships/image" Target="../media/image22.png"/><Relationship Id="rId1" Type="http://schemas.openxmlformats.org/officeDocument/2006/relationships/image" Target="../media/image21.jpeg"/><Relationship Id="rId6" Type="http://schemas.openxmlformats.org/officeDocument/2006/relationships/image" Target="../media/image26.jpeg"/><Relationship Id="rId11" Type="http://schemas.openxmlformats.org/officeDocument/2006/relationships/image" Target="../media/image31.jpeg"/><Relationship Id="rId5" Type="http://schemas.openxmlformats.org/officeDocument/2006/relationships/image" Target="../media/image25.jpeg"/><Relationship Id="rId10" Type="http://schemas.openxmlformats.org/officeDocument/2006/relationships/image" Target="../media/image30.jpeg"/><Relationship Id="rId4" Type="http://schemas.openxmlformats.org/officeDocument/2006/relationships/image" Target="../media/image24.png"/><Relationship Id="rId9" Type="http://schemas.openxmlformats.org/officeDocument/2006/relationships/image" Target="../media/image29.png"/><Relationship Id="rId14" Type="http://schemas.openxmlformats.org/officeDocument/2006/relationships/image" Target="../media/image3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4" Type="http://schemas.openxmlformats.org/officeDocument/2006/relationships/image" Target="../media/image3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jpeg"/><Relationship Id="rId3" Type="http://schemas.openxmlformats.org/officeDocument/2006/relationships/image" Target="../media/image41.jpeg"/><Relationship Id="rId7" Type="http://schemas.openxmlformats.org/officeDocument/2006/relationships/image" Target="../media/image45.jpeg"/><Relationship Id="rId12" Type="http://schemas.openxmlformats.org/officeDocument/2006/relationships/image" Target="../media/image23.png"/><Relationship Id="rId2" Type="http://schemas.openxmlformats.org/officeDocument/2006/relationships/image" Target="../media/image40.jpeg"/><Relationship Id="rId1" Type="http://schemas.openxmlformats.org/officeDocument/2006/relationships/image" Target="../media/image39.jpeg"/><Relationship Id="rId6" Type="http://schemas.openxmlformats.org/officeDocument/2006/relationships/image" Target="../media/image44.jpeg"/><Relationship Id="rId11" Type="http://schemas.openxmlformats.org/officeDocument/2006/relationships/image" Target="../media/image49.png"/><Relationship Id="rId5" Type="http://schemas.openxmlformats.org/officeDocument/2006/relationships/image" Target="../media/image43.jpeg"/><Relationship Id="rId10" Type="http://schemas.openxmlformats.org/officeDocument/2006/relationships/image" Target="../media/image48.jpeg"/><Relationship Id="rId4" Type="http://schemas.openxmlformats.org/officeDocument/2006/relationships/image" Target="../media/image42.jpeg"/><Relationship Id="rId9" Type="http://schemas.openxmlformats.org/officeDocument/2006/relationships/image" Target="../media/image4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image" Target="../media/image62.png"/><Relationship Id="rId18" Type="http://schemas.openxmlformats.org/officeDocument/2006/relationships/image" Target="../media/image67.jpeg"/><Relationship Id="rId26" Type="http://schemas.openxmlformats.org/officeDocument/2006/relationships/image" Target="../media/image75.jpeg"/><Relationship Id="rId3" Type="http://schemas.openxmlformats.org/officeDocument/2006/relationships/image" Target="../media/image52.png"/><Relationship Id="rId21" Type="http://schemas.openxmlformats.org/officeDocument/2006/relationships/image" Target="../media/image70.jpeg"/><Relationship Id="rId7" Type="http://schemas.openxmlformats.org/officeDocument/2006/relationships/image" Target="../media/image56.png"/><Relationship Id="rId12" Type="http://schemas.openxmlformats.org/officeDocument/2006/relationships/image" Target="../media/image61.png"/><Relationship Id="rId17" Type="http://schemas.openxmlformats.org/officeDocument/2006/relationships/image" Target="../media/image66.jpeg"/><Relationship Id="rId25" Type="http://schemas.openxmlformats.org/officeDocument/2006/relationships/image" Target="../media/image74.jpeg"/><Relationship Id="rId2" Type="http://schemas.openxmlformats.org/officeDocument/2006/relationships/image" Target="../media/image51.jpeg"/><Relationship Id="rId16" Type="http://schemas.openxmlformats.org/officeDocument/2006/relationships/image" Target="../media/image65.jpeg"/><Relationship Id="rId20" Type="http://schemas.openxmlformats.org/officeDocument/2006/relationships/image" Target="../media/image69.jpeg"/><Relationship Id="rId29" Type="http://schemas.openxmlformats.org/officeDocument/2006/relationships/image" Target="../media/image23.png"/><Relationship Id="rId1" Type="http://schemas.openxmlformats.org/officeDocument/2006/relationships/image" Target="../media/image50.png"/><Relationship Id="rId6" Type="http://schemas.openxmlformats.org/officeDocument/2006/relationships/image" Target="../media/image55.png"/><Relationship Id="rId11" Type="http://schemas.openxmlformats.org/officeDocument/2006/relationships/image" Target="../media/image60.jpeg"/><Relationship Id="rId24" Type="http://schemas.openxmlformats.org/officeDocument/2006/relationships/image" Target="../media/image73.jpeg"/><Relationship Id="rId5" Type="http://schemas.openxmlformats.org/officeDocument/2006/relationships/image" Target="../media/image54.png"/><Relationship Id="rId15" Type="http://schemas.openxmlformats.org/officeDocument/2006/relationships/image" Target="../media/image64.jpeg"/><Relationship Id="rId23" Type="http://schemas.openxmlformats.org/officeDocument/2006/relationships/image" Target="../media/image72.jpeg"/><Relationship Id="rId28" Type="http://schemas.openxmlformats.org/officeDocument/2006/relationships/image" Target="../media/image77.jpeg"/><Relationship Id="rId10" Type="http://schemas.openxmlformats.org/officeDocument/2006/relationships/image" Target="../media/image59.jpeg"/><Relationship Id="rId19" Type="http://schemas.openxmlformats.org/officeDocument/2006/relationships/image" Target="../media/image68.jpeg"/><Relationship Id="rId31" Type="http://schemas.openxmlformats.org/officeDocument/2006/relationships/image" Target="../media/image79.png"/><Relationship Id="rId4" Type="http://schemas.openxmlformats.org/officeDocument/2006/relationships/image" Target="../media/image53.png"/><Relationship Id="rId9" Type="http://schemas.openxmlformats.org/officeDocument/2006/relationships/image" Target="../media/image58.png"/><Relationship Id="rId14" Type="http://schemas.openxmlformats.org/officeDocument/2006/relationships/image" Target="../media/image63.png"/><Relationship Id="rId22" Type="http://schemas.openxmlformats.org/officeDocument/2006/relationships/image" Target="../media/image71.jpeg"/><Relationship Id="rId27" Type="http://schemas.openxmlformats.org/officeDocument/2006/relationships/image" Target="../media/image76.jpeg"/><Relationship Id="rId30" Type="http://schemas.openxmlformats.org/officeDocument/2006/relationships/image" Target="../media/image7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7.png"/><Relationship Id="rId3" Type="http://schemas.openxmlformats.org/officeDocument/2006/relationships/image" Target="../media/image82.png"/><Relationship Id="rId7" Type="http://schemas.openxmlformats.org/officeDocument/2006/relationships/image" Target="../media/image86.png"/><Relationship Id="rId2" Type="http://schemas.openxmlformats.org/officeDocument/2006/relationships/image" Target="../media/image81.png"/><Relationship Id="rId1" Type="http://schemas.openxmlformats.org/officeDocument/2006/relationships/image" Target="../media/image80.png"/><Relationship Id="rId6" Type="http://schemas.openxmlformats.org/officeDocument/2006/relationships/image" Target="../media/image85.png"/><Relationship Id="rId11" Type="http://schemas.openxmlformats.org/officeDocument/2006/relationships/image" Target="../media/image78.png"/><Relationship Id="rId5" Type="http://schemas.openxmlformats.org/officeDocument/2006/relationships/image" Target="../media/image84.png"/><Relationship Id="rId10" Type="http://schemas.openxmlformats.org/officeDocument/2006/relationships/image" Target="../media/image23.png"/><Relationship Id="rId4" Type="http://schemas.openxmlformats.org/officeDocument/2006/relationships/image" Target="../media/image83.png"/><Relationship Id="rId9" Type="http://schemas.openxmlformats.org/officeDocument/2006/relationships/image" Target="../media/image8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1.png"/><Relationship Id="rId2" Type="http://schemas.openxmlformats.org/officeDocument/2006/relationships/image" Target="../media/image90.png"/><Relationship Id="rId1" Type="http://schemas.openxmlformats.org/officeDocument/2006/relationships/image" Target="../media/image8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1270768</xdr:colOff>
      <xdr:row>6</xdr:row>
      <xdr:rowOff>38100</xdr:rowOff>
    </xdr:to>
    <xdr:pic>
      <xdr:nvPicPr>
        <xdr:cNvPr id="2" name="Рисунок 1" descr="ТОО «Сенсор» Кокшетау">
          <a:extLst>
            <a:ext uri="{FF2B5EF4-FFF2-40B4-BE49-F238E27FC236}">
              <a16:creationId xmlns:a16="http://schemas.microsoft.com/office/drawing/2014/main" id="{1A5D9B61-E92E-4FB9-AE6F-D06B20C85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392824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28917</xdr:colOff>
      <xdr:row>44</xdr:row>
      <xdr:rowOff>93549</xdr:rowOff>
    </xdr:from>
    <xdr:to>
      <xdr:col>2</xdr:col>
      <xdr:colOff>705192</xdr:colOff>
      <xdr:row>44</xdr:row>
      <xdr:rowOff>665049</xdr:rowOff>
    </xdr:to>
    <xdr:pic>
      <xdr:nvPicPr>
        <xdr:cNvPr id="2" name="图片 4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53242" y="21753399"/>
          <a:ext cx="676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12588</xdr:colOff>
      <xdr:row>38</xdr:row>
      <xdr:rowOff>108179</xdr:rowOff>
    </xdr:from>
    <xdr:to>
      <xdr:col>2</xdr:col>
      <xdr:colOff>754345</xdr:colOff>
      <xdr:row>38</xdr:row>
      <xdr:rowOff>682059</xdr:rowOff>
    </xdr:to>
    <xdr:pic>
      <xdr:nvPicPr>
        <xdr:cNvPr id="3" name="图片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36913" y="18872429"/>
          <a:ext cx="741757" cy="5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54770</xdr:colOff>
      <xdr:row>40</xdr:row>
      <xdr:rowOff>142877</xdr:rowOff>
    </xdr:from>
    <xdr:to>
      <xdr:col>3</xdr:col>
      <xdr:colOff>4353</xdr:colOff>
      <xdr:row>40</xdr:row>
      <xdr:rowOff>702470</xdr:rowOff>
    </xdr:to>
    <xdr:pic>
      <xdr:nvPicPr>
        <xdr:cNvPr id="4" name="图片 2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9095" y="19878677"/>
          <a:ext cx="816358" cy="5595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161926</xdr:colOff>
      <xdr:row>4</xdr:row>
      <xdr:rowOff>107157</xdr:rowOff>
    </xdr:from>
    <xdr:to>
      <xdr:col>2</xdr:col>
      <xdr:colOff>638176</xdr:colOff>
      <xdr:row>4</xdr:row>
      <xdr:rowOff>707232</xdr:rowOff>
    </xdr:to>
    <xdr:pic>
      <xdr:nvPicPr>
        <xdr:cNvPr id="5" name="Picture 435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1" y="2526507"/>
          <a:ext cx="4762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131310</xdr:colOff>
      <xdr:row>8</xdr:row>
      <xdr:rowOff>77221</xdr:rowOff>
    </xdr:from>
    <xdr:to>
      <xdr:col>2</xdr:col>
      <xdr:colOff>702810</xdr:colOff>
      <xdr:row>8</xdr:row>
      <xdr:rowOff>648721</xdr:rowOff>
    </xdr:to>
    <xdr:pic>
      <xdr:nvPicPr>
        <xdr:cNvPr id="6" name="图片 83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55635" y="4372996"/>
          <a:ext cx="5715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117022</xdr:colOff>
      <xdr:row>6</xdr:row>
      <xdr:rowOff>84025</xdr:rowOff>
    </xdr:from>
    <xdr:to>
      <xdr:col>2</xdr:col>
      <xdr:colOff>678997</xdr:colOff>
      <xdr:row>6</xdr:row>
      <xdr:rowOff>665050</xdr:rowOff>
    </xdr:to>
    <xdr:pic>
      <xdr:nvPicPr>
        <xdr:cNvPr id="7" name="图片 84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41347" y="3474925"/>
          <a:ext cx="561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214313</xdr:colOff>
      <xdr:row>32</xdr:row>
      <xdr:rowOff>92870</xdr:rowOff>
    </xdr:from>
    <xdr:to>
      <xdr:col>2</xdr:col>
      <xdr:colOff>719138</xdr:colOff>
      <xdr:row>32</xdr:row>
      <xdr:rowOff>759620</xdr:rowOff>
    </xdr:to>
    <xdr:pic>
      <xdr:nvPicPr>
        <xdr:cNvPr id="8" name="图片 45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8638" y="1598057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81304</xdr:colOff>
      <xdr:row>16</xdr:row>
      <xdr:rowOff>133011</xdr:rowOff>
    </xdr:from>
    <xdr:to>
      <xdr:col>2</xdr:col>
      <xdr:colOff>709954</xdr:colOff>
      <xdr:row>16</xdr:row>
      <xdr:rowOff>694986</xdr:rowOff>
    </xdr:to>
    <xdr:pic>
      <xdr:nvPicPr>
        <xdr:cNvPr id="9" name="图片 8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05629" y="8248311"/>
          <a:ext cx="6286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61572</xdr:colOff>
      <xdr:row>18</xdr:row>
      <xdr:rowOff>179954</xdr:rowOff>
    </xdr:from>
    <xdr:to>
      <xdr:col>2</xdr:col>
      <xdr:colOff>718797</xdr:colOff>
      <xdr:row>18</xdr:row>
      <xdr:rowOff>760979</xdr:rowOff>
    </xdr:to>
    <xdr:pic>
      <xdr:nvPicPr>
        <xdr:cNvPr id="10" name="图片 8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85897" y="9266804"/>
          <a:ext cx="6572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37760</xdr:colOff>
      <xdr:row>20</xdr:row>
      <xdr:rowOff>140834</xdr:rowOff>
    </xdr:from>
    <xdr:to>
      <xdr:col>2</xdr:col>
      <xdr:colOff>723560</xdr:colOff>
      <xdr:row>20</xdr:row>
      <xdr:rowOff>740909</xdr:rowOff>
    </xdr:to>
    <xdr:pic>
      <xdr:nvPicPr>
        <xdr:cNvPr id="11" name="图片 9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2085" y="10199234"/>
          <a:ext cx="685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33338</xdr:colOff>
      <xdr:row>22</xdr:row>
      <xdr:rowOff>159544</xdr:rowOff>
    </xdr:from>
    <xdr:to>
      <xdr:col>2</xdr:col>
      <xdr:colOff>757238</xdr:colOff>
      <xdr:row>22</xdr:row>
      <xdr:rowOff>740569</xdr:rowOff>
    </xdr:to>
    <xdr:pic>
      <xdr:nvPicPr>
        <xdr:cNvPr id="12" name="图片 9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57663" y="11189494"/>
          <a:ext cx="7239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</xdr:colOff>
      <xdr:row>24</xdr:row>
      <xdr:rowOff>140494</xdr:rowOff>
    </xdr:from>
    <xdr:to>
      <xdr:col>3</xdr:col>
      <xdr:colOff>2381</xdr:colOff>
      <xdr:row>24</xdr:row>
      <xdr:rowOff>683419</xdr:rowOff>
    </xdr:to>
    <xdr:pic>
      <xdr:nvPicPr>
        <xdr:cNvPr id="13" name="图片 7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4806" y="12141994"/>
          <a:ext cx="828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102394</xdr:colOff>
      <xdr:row>26</xdr:row>
      <xdr:rowOff>185738</xdr:rowOff>
    </xdr:from>
    <xdr:to>
      <xdr:col>2</xdr:col>
      <xdr:colOff>740569</xdr:colOff>
      <xdr:row>26</xdr:row>
      <xdr:rowOff>633413</xdr:rowOff>
    </xdr:to>
    <xdr:pic>
      <xdr:nvPicPr>
        <xdr:cNvPr id="14" name="图片 11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6719" y="13158788"/>
          <a:ext cx="6381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48</xdr:row>
      <xdr:rowOff>170090</xdr:rowOff>
    </xdr:from>
    <xdr:to>
      <xdr:col>3</xdr:col>
      <xdr:colOff>224</xdr:colOff>
      <xdr:row>48</xdr:row>
      <xdr:rowOff>661647</xdr:rowOff>
    </xdr:to>
    <xdr:pic>
      <xdr:nvPicPr>
        <xdr:cNvPr id="15" name="图片 188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43375" y="23782565"/>
          <a:ext cx="847949" cy="491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37080</xdr:colOff>
      <xdr:row>50</xdr:row>
      <xdr:rowOff>202066</xdr:rowOff>
    </xdr:from>
    <xdr:to>
      <xdr:col>2</xdr:col>
      <xdr:colOff>732405</xdr:colOff>
      <xdr:row>50</xdr:row>
      <xdr:rowOff>659266</xdr:rowOff>
    </xdr:to>
    <xdr:pic>
      <xdr:nvPicPr>
        <xdr:cNvPr id="16" name="图片 189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1405" y="24767041"/>
          <a:ext cx="6953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10206</xdr:colOff>
      <xdr:row>42</xdr:row>
      <xdr:rowOff>202408</xdr:rowOff>
    </xdr:from>
    <xdr:to>
      <xdr:col>2</xdr:col>
      <xdr:colOff>747091</xdr:colOff>
      <xdr:row>42</xdr:row>
      <xdr:rowOff>631031</xdr:rowOff>
    </xdr:to>
    <xdr:pic>
      <xdr:nvPicPr>
        <xdr:cNvPr id="17" name="图片 29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34531" y="20909758"/>
          <a:ext cx="736885" cy="4286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7144</xdr:colOff>
      <xdr:row>46</xdr:row>
      <xdr:rowOff>83684</xdr:rowOff>
    </xdr:from>
    <xdr:to>
      <xdr:col>2</xdr:col>
      <xdr:colOff>759619</xdr:colOff>
      <xdr:row>46</xdr:row>
      <xdr:rowOff>721859</xdr:rowOff>
    </xdr:to>
    <xdr:pic>
      <xdr:nvPicPr>
        <xdr:cNvPr id="18" name="图片 218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31469" y="22724609"/>
          <a:ext cx="7524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301398</xdr:colOff>
      <xdr:row>66</xdr:row>
      <xdr:rowOff>157502</xdr:rowOff>
    </xdr:from>
    <xdr:to>
      <xdr:col>2</xdr:col>
      <xdr:colOff>472848</xdr:colOff>
      <xdr:row>66</xdr:row>
      <xdr:rowOff>595652</xdr:rowOff>
    </xdr:to>
    <xdr:pic>
      <xdr:nvPicPr>
        <xdr:cNvPr id="19" name="图片 6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25723" y="32447252"/>
          <a:ext cx="1714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317047</xdr:colOff>
      <xdr:row>68</xdr:row>
      <xdr:rowOff>105115</xdr:rowOff>
    </xdr:from>
    <xdr:to>
      <xdr:col>2</xdr:col>
      <xdr:colOff>488497</xdr:colOff>
      <xdr:row>68</xdr:row>
      <xdr:rowOff>714715</xdr:rowOff>
    </xdr:to>
    <xdr:pic>
      <xdr:nvPicPr>
        <xdr:cNvPr id="20" name="图片 7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5447" y="32452015"/>
          <a:ext cx="171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118723</xdr:colOff>
      <xdr:row>92</xdr:row>
      <xdr:rowOff>50348</xdr:rowOff>
    </xdr:from>
    <xdr:to>
      <xdr:col>2</xdr:col>
      <xdr:colOff>690223</xdr:colOff>
      <xdr:row>92</xdr:row>
      <xdr:rowOff>678998</xdr:rowOff>
    </xdr:to>
    <xdr:pic>
      <xdr:nvPicPr>
        <xdr:cNvPr id="21" name="图片 13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43048" y="44884523"/>
          <a:ext cx="5715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23473</xdr:colOff>
      <xdr:row>84</xdr:row>
      <xdr:rowOff>95930</xdr:rowOff>
    </xdr:from>
    <xdr:to>
      <xdr:col>2</xdr:col>
      <xdr:colOff>718798</xdr:colOff>
      <xdr:row>84</xdr:row>
      <xdr:rowOff>676955</xdr:rowOff>
    </xdr:to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47798" y="41072480"/>
          <a:ext cx="6953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76</xdr:row>
      <xdr:rowOff>65994</xdr:rowOff>
    </xdr:from>
    <xdr:to>
      <xdr:col>3</xdr:col>
      <xdr:colOff>0</xdr:colOff>
      <xdr:row>76</xdr:row>
      <xdr:rowOff>808944</xdr:rowOff>
    </xdr:to>
    <xdr:pic>
      <xdr:nvPicPr>
        <xdr:cNvPr id="23" name="Picture 416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0" y="37165869"/>
          <a:ext cx="8001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50346</xdr:colOff>
      <xdr:row>52</xdr:row>
      <xdr:rowOff>96951</xdr:rowOff>
    </xdr:from>
    <xdr:to>
      <xdr:col>2</xdr:col>
      <xdr:colOff>707571</xdr:colOff>
      <xdr:row>52</xdr:row>
      <xdr:rowOff>706551</xdr:rowOff>
    </xdr:to>
    <xdr:pic>
      <xdr:nvPicPr>
        <xdr:cNvPr id="24" name="图片 12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4671" y="25623951"/>
          <a:ext cx="6572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41163</xdr:colOff>
      <xdr:row>54</xdr:row>
      <xdr:rowOff>102394</xdr:rowOff>
    </xdr:from>
    <xdr:to>
      <xdr:col>2</xdr:col>
      <xdr:colOff>749393</xdr:colOff>
      <xdr:row>54</xdr:row>
      <xdr:rowOff>678656</xdr:rowOff>
    </xdr:to>
    <xdr:pic>
      <xdr:nvPicPr>
        <xdr:cNvPr id="25" name="图片 13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5488" y="26600944"/>
          <a:ext cx="708230" cy="576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63273</xdr:colOff>
      <xdr:row>86</xdr:row>
      <xdr:rowOff>183695</xdr:rowOff>
    </xdr:from>
    <xdr:to>
      <xdr:col>2</xdr:col>
      <xdr:colOff>730023</xdr:colOff>
      <xdr:row>86</xdr:row>
      <xdr:rowOff>640895</xdr:rowOff>
    </xdr:to>
    <xdr:pic>
      <xdr:nvPicPr>
        <xdr:cNvPr id="26" name="图片 20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87598" y="42112745"/>
          <a:ext cx="6667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86065</xdr:colOff>
      <xdr:row>94</xdr:row>
      <xdr:rowOff>86407</xdr:rowOff>
    </xdr:from>
    <xdr:to>
      <xdr:col>2</xdr:col>
      <xdr:colOff>705190</xdr:colOff>
      <xdr:row>94</xdr:row>
      <xdr:rowOff>781732</xdr:rowOff>
    </xdr:to>
    <xdr:pic>
      <xdr:nvPicPr>
        <xdr:cNvPr id="27" name="图片 23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0390" y="45882607"/>
          <a:ext cx="6191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96270</xdr:colOff>
      <xdr:row>70</xdr:row>
      <xdr:rowOff>97291</xdr:rowOff>
    </xdr:from>
    <xdr:to>
      <xdr:col>2</xdr:col>
      <xdr:colOff>696345</xdr:colOff>
      <xdr:row>70</xdr:row>
      <xdr:rowOff>821191</xdr:rowOff>
    </xdr:to>
    <xdr:pic>
      <xdr:nvPicPr>
        <xdr:cNvPr id="28" name="图片 28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0595" y="34320616"/>
          <a:ext cx="6000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47288</xdr:colOff>
      <xdr:row>78</xdr:row>
      <xdr:rowOff>235403</xdr:rowOff>
    </xdr:from>
    <xdr:to>
      <xdr:col>2</xdr:col>
      <xdr:colOff>717095</xdr:colOff>
      <xdr:row>78</xdr:row>
      <xdr:rowOff>651231</xdr:rowOff>
    </xdr:to>
    <xdr:pic>
      <xdr:nvPicPr>
        <xdr:cNvPr id="29" name="图片 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1613" y="38297303"/>
          <a:ext cx="669807" cy="415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7145</xdr:colOff>
      <xdr:row>82</xdr:row>
      <xdr:rowOff>176893</xdr:rowOff>
    </xdr:from>
    <xdr:to>
      <xdr:col>3</xdr:col>
      <xdr:colOff>8711</xdr:colOff>
      <xdr:row>82</xdr:row>
      <xdr:rowOff>690563</xdr:rowOff>
    </xdr:to>
    <xdr:pic>
      <xdr:nvPicPr>
        <xdr:cNvPr id="30" name="图片 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31470" y="40181893"/>
          <a:ext cx="868341" cy="513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26194</xdr:colOff>
      <xdr:row>80</xdr:row>
      <xdr:rowOff>218396</xdr:rowOff>
    </xdr:from>
    <xdr:to>
      <xdr:col>2</xdr:col>
      <xdr:colOff>761230</xdr:colOff>
      <xdr:row>80</xdr:row>
      <xdr:rowOff>707606</xdr:rowOff>
    </xdr:to>
    <xdr:pic>
      <xdr:nvPicPr>
        <xdr:cNvPr id="31" name="图片 1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50519" y="39251846"/>
          <a:ext cx="735036" cy="489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305822</xdr:colOff>
      <xdr:row>59</xdr:row>
      <xdr:rowOff>107838</xdr:rowOff>
    </xdr:from>
    <xdr:to>
      <xdr:col>2</xdr:col>
      <xdr:colOff>515372</xdr:colOff>
      <xdr:row>61</xdr:row>
      <xdr:rowOff>60554</xdr:rowOff>
    </xdr:to>
    <xdr:pic>
      <xdr:nvPicPr>
        <xdr:cNvPr id="32" name="图片 216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395123">
          <a:off x="2391797" y="28473288"/>
          <a:ext cx="209550" cy="914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298185</xdr:colOff>
      <xdr:row>58</xdr:row>
      <xdr:rowOff>76245</xdr:rowOff>
    </xdr:from>
    <xdr:to>
      <xdr:col>2</xdr:col>
      <xdr:colOff>461735</xdr:colOff>
      <xdr:row>58</xdr:row>
      <xdr:rowOff>791883</xdr:rowOff>
    </xdr:to>
    <xdr:pic>
      <xdr:nvPicPr>
        <xdr:cNvPr id="33" name="图片 217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420726">
          <a:off x="4422510" y="28517895"/>
          <a:ext cx="163550" cy="715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124847</xdr:colOff>
      <xdr:row>114</xdr:row>
      <xdr:rowOff>164987</xdr:rowOff>
    </xdr:from>
    <xdr:to>
      <xdr:col>2</xdr:col>
      <xdr:colOff>639197</xdr:colOff>
      <xdr:row>114</xdr:row>
      <xdr:rowOff>688862</xdr:rowOff>
    </xdr:to>
    <xdr:pic>
      <xdr:nvPicPr>
        <xdr:cNvPr id="36" name="图片 180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49172" y="63115712"/>
          <a:ext cx="5143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104436</xdr:colOff>
      <xdr:row>112</xdr:row>
      <xdr:rowOff>160223</xdr:rowOff>
    </xdr:from>
    <xdr:to>
      <xdr:col>2</xdr:col>
      <xdr:colOff>628311</xdr:colOff>
      <xdr:row>112</xdr:row>
      <xdr:rowOff>684098</xdr:rowOff>
    </xdr:to>
    <xdr:pic>
      <xdr:nvPicPr>
        <xdr:cNvPr id="37" name="图片 181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8761" y="62139398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54428</xdr:colOff>
      <xdr:row>28</xdr:row>
      <xdr:rowOff>163286</xdr:rowOff>
    </xdr:from>
    <xdr:to>
      <xdr:col>2</xdr:col>
      <xdr:colOff>721177</xdr:colOff>
      <xdr:row>28</xdr:row>
      <xdr:rowOff>693964</xdr:rowOff>
    </xdr:to>
    <xdr:pic>
      <xdr:nvPicPr>
        <xdr:cNvPr id="48" name="图片 166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8753" y="14107886"/>
          <a:ext cx="666749" cy="530678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30</xdr:row>
      <xdr:rowOff>166689</xdr:rowOff>
    </xdr:from>
    <xdr:to>
      <xdr:col>3</xdr:col>
      <xdr:colOff>4358</xdr:colOff>
      <xdr:row>30</xdr:row>
      <xdr:rowOff>653144</xdr:rowOff>
    </xdr:to>
    <xdr:pic>
      <xdr:nvPicPr>
        <xdr:cNvPr id="49" name="图片 167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9575" y="15082839"/>
          <a:ext cx="775883" cy="486455"/>
        </a:xfrm>
        <a:prstGeom prst="rect">
          <a:avLst/>
        </a:prstGeom>
      </xdr:spPr>
    </xdr:pic>
    <xdr:clientData/>
  </xdr:twoCellAnchor>
  <xdr:twoCellAnchor>
    <xdr:from>
      <xdr:col>2</xdr:col>
      <xdr:colOff>231322</xdr:colOff>
      <xdr:row>2</xdr:row>
      <xdr:rowOff>62593</xdr:rowOff>
    </xdr:from>
    <xdr:to>
      <xdr:col>2</xdr:col>
      <xdr:colOff>598713</xdr:colOff>
      <xdr:row>2</xdr:row>
      <xdr:rowOff>777336</xdr:rowOff>
    </xdr:to>
    <xdr:pic>
      <xdr:nvPicPr>
        <xdr:cNvPr id="54" name="图片 194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7297" y="605518"/>
          <a:ext cx="367391" cy="714743"/>
        </a:xfrm>
        <a:prstGeom prst="rect">
          <a:avLst/>
        </a:prstGeom>
      </xdr:spPr>
    </xdr:pic>
    <xdr:clientData/>
  </xdr:twoCellAnchor>
  <xdr:twoCellAnchor>
    <xdr:from>
      <xdr:col>2</xdr:col>
      <xdr:colOff>163285</xdr:colOff>
      <xdr:row>116</xdr:row>
      <xdr:rowOff>190500</xdr:rowOff>
    </xdr:from>
    <xdr:to>
      <xdr:col>2</xdr:col>
      <xdr:colOff>672121</xdr:colOff>
      <xdr:row>116</xdr:row>
      <xdr:rowOff>631658</xdr:rowOff>
    </xdr:to>
    <xdr:pic>
      <xdr:nvPicPr>
        <xdr:cNvPr id="55" name="图片 200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7610" y="66046350"/>
          <a:ext cx="508836" cy="441158"/>
        </a:xfrm>
        <a:prstGeom prst="rect">
          <a:avLst/>
        </a:prstGeom>
      </xdr:spPr>
    </xdr:pic>
    <xdr:clientData/>
  </xdr:twoCellAnchor>
  <xdr:twoCellAnchor>
    <xdr:from>
      <xdr:col>2</xdr:col>
      <xdr:colOff>167029</xdr:colOff>
      <xdr:row>10</xdr:row>
      <xdr:rowOff>83344</xdr:rowOff>
    </xdr:from>
    <xdr:to>
      <xdr:col>2</xdr:col>
      <xdr:colOff>709954</xdr:colOff>
      <xdr:row>10</xdr:row>
      <xdr:rowOff>673894</xdr:rowOff>
    </xdr:to>
    <xdr:pic>
      <xdr:nvPicPr>
        <xdr:cNvPr id="58" name="图片 2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91354" y="5293519"/>
          <a:ext cx="542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44904</xdr:colOff>
      <xdr:row>88</xdr:row>
      <xdr:rowOff>161925</xdr:rowOff>
    </xdr:from>
    <xdr:to>
      <xdr:col>2</xdr:col>
      <xdr:colOff>721179</xdr:colOff>
      <xdr:row>88</xdr:row>
      <xdr:rowOff>676275</xdr:rowOff>
    </xdr:to>
    <xdr:pic>
      <xdr:nvPicPr>
        <xdr:cNvPr id="59" name="图片 215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9229" y="43053000"/>
          <a:ext cx="6762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68036</xdr:colOff>
      <xdr:row>90</xdr:row>
      <xdr:rowOff>149679</xdr:rowOff>
    </xdr:from>
    <xdr:to>
      <xdr:col>2</xdr:col>
      <xdr:colOff>747032</xdr:colOff>
      <xdr:row>90</xdr:row>
      <xdr:rowOff>674951</xdr:rowOff>
    </xdr:to>
    <xdr:pic>
      <xdr:nvPicPr>
        <xdr:cNvPr id="60" name="图片 209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2361" y="44012304"/>
          <a:ext cx="678996" cy="525272"/>
        </a:xfrm>
        <a:prstGeom prst="rect">
          <a:avLst/>
        </a:prstGeom>
      </xdr:spPr>
    </xdr:pic>
    <xdr:clientData/>
  </xdr:twoCellAnchor>
  <xdr:twoCellAnchor>
    <xdr:from>
      <xdr:col>2</xdr:col>
      <xdr:colOff>21771</xdr:colOff>
      <xdr:row>118</xdr:row>
      <xdr:rowOff>187778</xdr:rowOff>
    </xdr:from>
    <xdr:to>
      <xdr:col>3</xdr:col>
      <xdr:colOff>299</xdr:colOff>
      <xdr:row>118</xdr:row>
      <xdr:rowOff>625928</xdr:rowOff>
    </xdr:to>
    <xdr:pic>
      <xdr:nvPicPr>
        <xdr:cNvPr id="61" name="图片 215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6096" y="70920428"/>
          <a:ext cx="845303" cy="438150"/>
        </a:xfrm>
        <a:prstGeom prst="rect">
          <a:avLst/>
        </a:prstGeom>
      </xdr:spPr>
    </xdr:pic>
    <xdr:clientData/>
  </xdr:twoCellAnchor>
  <xdr:twoCellAnchor>
    <xdr:from>
      <xdr:col>2</xdr:col>
      <xdr:colOff>228601</xdr:colOff>
      <xdr:row>34</xdr:row>
      <xdr:rowOff>128588</xdr:rowOff>
    </xdr:from>
    <xdr:to>
      <xdr:col>2</xdr:col>
      <xdr:colOff>685801</xdr:colOff>
      <xdr:row>34</xdr:row>
      <xdr:rowOff>728663</xdr:rowOff>
    </xdr:to>
    <xdr:pic>
      <xdr:nvPicPr>
        <xdr:cNvPr id="63" name="Picture 741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52926" y="16987838"/>
          <a:ext cx="4572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92529</xdr:colOff>
      <xdr:row>72</xdr:row>
      <xdr:rowOff>122805</xdr:rowOff>
    </xdr:from>
    <xdr:to>
      <xdr:col>2</xdr:col>
      <xdr:colOff>721179</xdr:colOff>
      <xdr:row>72</xdr:row>
      <xdr:rowOff>770505</xdr:rowOff>
    </xdr:to>
    <xdr:pic>
      <xdr:nvPicPr>
        <xdr:cNvPr id="64" name="图片 22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6854" y="3531768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27214</xdr:colOff>
      <xdr:row>74</xdr:row>
      <xdr:rowOff>136071</xdr:rowOff>
    </xdr:from>
    <xdr:to>
      <xdr:col>3</xdr:col>
      <xdr:colOff>30191</xdr:colOff>
      <xdr:row>74</xdr:row>
      <xdr:rowOff>666750</xdr:rowOff>
    </xdr:to>
    <xdr:pic>
      <xdr:nvPicPr>
        <xdr:cNvPr id="65" name="图片 220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1539" y="36283446"/>
          <a:ext cx="869752" cy="530679"/>
        </a:xfrm>
        <a:prstGeom prst="rect">
          <a:avLst/>
        </a:prstGeom>
      </xdr:spPr>
    </xdr:pic>
    <xdr:clientData/>
  </xdr:twoCellAnchor>
  <xdr:twoCellAnchor>
    <xdr:from>
      <xdr:col>2</xdr:col>
      <xdr:colOff>171897</xdr:colOff>
      <xdr:row>96</xdr:row>
      <xdr:rowOff>57138</xdr:rowOff>
    </xdr:from>
    <xdr:to>
      <xdr:col>2</xdr:col>
      <xdr:colOff>676722</xdr:colOff>
      <xdr:row>96</xdr:row>
      <xdr:rowOff>714363</xdr:rowOff>
    </xdr:to>
    <xdr:pic>
      <xdr:nvPicPr>
        <xdr:cNvPr id="66" name="图片 45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96222" y="46815363"/>
          <a:ext cx="5048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71438</xdr:colOff>
      <xdr:row>12</xdr:row>
      <xdr:rowOff>97633</xdr:rowOff>
    </xdr:from>
    <xdr:to>
      <xdr:col>3</xdr:col>
      <xdr:colOff>9525</xdr:colOff>
      <xdr:row>12</xdr:row>
      <xdr:rowOff>783433</xdr:rowOff>
    </xdr:to>
    <xdr:pic>
      <xdr:nvPicPr>
        <xdr:cNvPr id="68" name="图片 211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5763" y="6231733"/>
          <a:ext cx="804862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54428</xdr:colOff>
      <xdr:row>14</xdr:row>
      <xdr:rowOff>239825</xdr:rowOff>
    </xdr:from>
    <xdr:to>
      <xdr:col>2</xdr:col>
      <xdr:colOff>707572</xdr:colOff>
      <xdr:row>14</xdr:row>
      <xdr:rowOff>749461</xdr:rowOff>
    </xdr:to>
    <xdr:pic>
      <xdr:nvPicPr>
        <xdr:cNvPr id="69" name="图片 226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8753" y="7364525"/>
          <a:ext cx="653144" cy="509636"/>
        </a:xfrm>
        <a:prstGeom prst="rect">
          <a:avLst/>
        </a:prstGeom>
      </xdr:spPr>
    </xdr:pic>
    <xdr:clientData/>
  </xdr:twoCellAnchor>
  <xdr:twoCellAnchor>
    <xdr:from>
      <xdr:col>2</xdr:col>
      <xdr:colOff>256496</xdr:colOff>
      <xdr:row>36</xdr:row>
      <xdr:rowOff>124165</xdr:rowOff>
    </xdr:from>
    <xdr:to>
      <xdr:col>2</xdr:col>
      <xdr:colOff>608921</xdr:colOff>
      <xdr:row>36</xdr:row>
      <xdr:rowOff>743290</xdr:rowOff>
    </xdr:to>
    <xdr:pic>
      <xdr:nvPicPr>
        <xdr:cNvPr id="70" name="图片 4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0821" y="17935915"/>
          <a:ext cx="3524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124838</xdr:colOff>
      <xdr:row>55</xdr:row>
      <xdr:rowOff>74302</xdr:rowOff>
    </xdr:from>
    <xdr:to>
      <xdr:col>2</xdr:col>
      <xdr:colOff>590847</xdr:colOff>
      <xdr:row>56</xdr:row>
      <xdr:rowOff>820377</xdr:rowOff>
    </xdr:to>
    <xdr:pic>
      <xdr:nvPicPr>
        <xdr:cNvPr id="71" name="图片 229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583998">
          <a:off x="4249163" y="27392002"/>
          <a:ext cx="466009" cy="898475"/>
        </a:xfrm>
        <a:prstGeom prst="rect">
          <a:avLst/>
        </a:prstGeom>
      </xdr:spPr>
    </xdr:pic>
    <xdr:clientData/>
  </xdr:twoCellAnchor>
  <xdr:twoCellAnchor>
    <xdr:from>
      <xdr:col>2</xdr:col>
      <xdr:colOff>190160</xdr:colOff>
      <xdr:row>62</xdr:row>
      <xdr:rowOff>145255</xdr:rowOff>
    </xdr:from>
    <xdr:to>
      <xdr:col>2</xdr:col>
      <xdr:colOff>552110</xdr:colOff>
      <xdr:row>62</xdr:row>
      <xdr:rowOff>754855</xdr:rowOff>
    </xdr:to>
    <xdr:pic>
      <xdr:nvPicPr>
        <xdr:cNvPr id="72" name="Picture 95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14485" y="30530005"/>
          <a:ext cx="3619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51708</xdr:colOff>
      <xdr:row>102</xdr:row>
      <xdr:rowOff>62589</xdr:rowOff>
    </xdr:from>
    <xdr:to>
      <xdr:col>2</xdr:col>
      <xdr:colOff>747033</xdr:colOff>
      <xdr:row>102</xdr:row>
      <xdr:rowOff>786489</xdr:rowOff>
    </xdr:to>
    <xdr:pic>
      <xdr:nvPicPr>
        <xdr:cNvPr id="86" name="图片 148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6033" y="53783589"/>
          <a:ext cx="6953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111919</xdr:colOff>
      <xdr:row>106</xdr:row>
      <xdr:rowOff>153076</xdr:rowOff>
    </xdr:from>
    <xdr:to>
      <xdr:col>2</xdr:col>
      <xdr:colOff>673894</xdr:colOff>
      <xdr:row>106</xdr:row>
      <xdr:rowOff>705526</xdr:rowOff>
    </xdr:to>
    <xdr:pic>
      <xdr:nvPicPr>
        <xdr:cNvPr id="87" name="图片 204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2080741">
          <a:off x="4236244" y="57893626"/>
          <a:ext cx="5619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80963</xdr:colOff>
      <xdr:row>108</xdr:row>
      <xdr:rowOff>197979</xdr:rowOff>
    </xdr:from>
    <xdr:to>
      <xdr:col>2</xdr:col>
      <xdr:colOff>738188</xdr:colOff>
      <xdr:row>108</xdr:row>
      <xdr:rowOff>674229</xdr:rowOff>
    </xdr:to>
    <xdr:pic>
      <xdr:nvPicPr>
        <xdr:cNvPr id="88" name="图片 32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05288" y="59005329"/>
          <a:ext cx="6572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85045</xdr:colOff>
      <xdr:row>110</xdr:row>
      <xdr:rowOff>126543</xdr:rowOff>
    </xdr:from>
    <xdr:to>
      <xdr:col>2</xdr:col>
      <xdr:colOff>730436</xdr:colOff>
      <xdr:row>110</xdr:row>
      <xdr:rowOff>862583</xdr:rowOff>
    </xdr:to>
    <xdr:pic>
      <xdr:nvPicPr>
        <xdr:cNvPr id="89" name="Picture 1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09370" y="59991168"/>
          <a:ext cx="645391" cy="7360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200024</xdr:colOff>
      <xdr:row>104</xdr:row>
      <xdr:rowOff>77217</xdr:rowOff>
    </xdr:from>
    <xdr:to>
      <xdr:col>2</xdr:col>
      <xdr:colOff>638174</xdr:colOff>
      <xdr:row>104</xdr:row>
      <xdr:rowOff>743967</xdr:rowOff>
    </xdr:to>
    <xdr:pic>
      <xdr:nvPicPr>
        <xdr:cNvPr id="91" name="Picture 1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4349" y="55703217"/>
          <a:ext cx="4381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100</xdr:row>
      <xdr:rowOff>95250</xdr:rowOff>
    </xdr:from>
    <xdr:to>
      <xdr:col>2</xdr:col>
      <xdr:colOff>609600</xdr:colOff>
      <xdr:row>100</xdr:row>
      <xdr:rowOff>740444</xdr:rowOff>
    </xdr:to>
    <xdr:pic>
      <xdr:nvPicPr>
        <xdr:cNvPr id="7169" name="Picture 1">
          <a:extLst>
            <a:ext uri="{FF2B5EF4-FFF2-40B4-BE49-F238E27FC236}">
              <a16:creationId xmlns:a16="http://schemas.microsoft.com/office/drawing/2014/main" id="{00000000-0008-0000-0800-00000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 l="68636" r="9773"/>
        <a:stretch>
          <a:fillRect/>
        </a:stretch>
      </xdr:blipFill>
      <xdr:spPr bwMode="auto">
        <a:xfrm>
          <a:off x="2324100" y="46929675"/>
          <a:ext cx="371475" cy="6451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76201</xdr:colOff>
      <xdr:row>98</xdr:row>
      <xdr:rowOff>161926</xdr:rowOff>
    </xdr:from>
    <xdr:to>
      <xdr:col>2</xdr:col>
      <xdr:colOff>666751</xdr:colOff>
      <xdr:row>98</xdr:row>
      <xdr:rowOff>652564</xdr:rowOff>
    </xdr:to>
    <xdr:pic>
      <xdr:nvPicPr>
        <xdr:cNvPr id="2049" name="Picture 1" descr="Вариофокальный объектив DAHUA DH-PLZ1040-D">
          <a:extLst>
            <a:ext uri="{FF2B5EF4-FFF2-40B4-BE49-F238E27FC236}">
              <a16:creationId xmlns:a16="http://schemas.microsoft.com/office/drawing/2014/main" id="{00000000-0008-0000-08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 l="14000" t="19333" r="12444" b="19556"/>
        <a:stretch>
          <a:fillRect/>
        </a:stretch>
      </xdr:blipFill>
      <xdr:spPr bwMode="auto">
        <a:xfrm>
          <a:off x="2514601" y="46996351"/>
          <a:ext cx="590550" cy="490638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123824</xdr:colOff>
      <xdr:row>2</xdr:row>
      <xdr:rowOff>433387</xdr:rowOff>
    </xdr:from>
    <xdr:to>
      <xdr:col>2</xdr:col>
      <xdr:colOff>826293</xdr:colOff>
      <xdr:row>2</xdr:row>
      <xdr:rowOff>724500</xdr:rowOff>
    </xdr:to>
    <xdr:pic>
      <xdr:nvPicPr>
        <xdr:cNvPr id="3" name="图片 67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4" y="900112"/>
          <a:ext cx="702469" cy="29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135733</xdr:colOff>
      <xdr:row>4</xdr:row>
      <xdr:rowOff>440532</xdr:rowOff>
    </xdr:from>
    <xdr:to>
      <xdr:col>2</xdr:col>
      <xdr:colOff>790575</xdr:colOff>
      <xdr:row>4</xdr:row>
      <xdr:rowOff>742669</xdr:rowOff>
    </xdr:to>
    <xdr:pic>
      <xdr:nvPicPr>
        <xdr:cNvPr id="4" name="图片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36033" y="2193132"/>
          <a:ext cx="654842" cy="302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111919</xdr:colOff>
      <xdr:row>6</xdr:row>
      <xdr:rowOff>435771</xdr:rowOff>
    </xdr:from>
    <xdr:to>
      <xdr:col>2</xdr:col>
      <xdr:colOff>825235</xdr:colOff>
      <xdr:row>6</xdr:row>
      <xdr:rowOff>684479</xdr:rowOff>
    </xdr:to>
    <xdr:pic>
      <xdr:nvPicPr>
        <xdr:cNvPr id="5" name="图片 145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2219" y="3474246"/>
          <a:ext cx="713316" cy="248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119063</xdr:colOff>
      <xdr:row>8</xdr:row>
      <xdr:rowOff>454821</xdr:rowOff>
    </xdr:from>
    <xdr:to>
      <xdr:col>2</xdr:col>
      <xdr:colOff>835554</xdr:colOff>
      <xdr:row>8</xdr:row>
      <xdr:rowOff>703529</xdr:rowOff>
    </xdr:to>
    <xdr:pic>
      <xdr:nvPicPr>
        <xdr:cNvPr id="6" name="图片 66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9363" y="4779171"/>
          <a:ext cx="716491" cy="248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30956</xdr:colOff>
      <xdr:row>10</xdr:row>
      <xdr:rowOff>373857</xdr:rowOff>
    </xdr:from>
    <xdr:to>
      <xdr:col>2</xdr:col>
      <xdr:colOff>952088</xdr:colOff>
      <xdr:row>10</xdr:row>
      <xdr:rowOff>561975</xdr:rowOff>
    </xdr:to>
    <xdr:pic>
      <xdr:nvPicPr>
        <xdr:cNvPr id="10" name="图片 3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1256" y="5984082"/>
          <a:ext cx="921132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</xdr:colOff>
      <xdr:row>16</xdr:row>
      <xdr:rowOff>283369</xdr:rowOff>
    </xdr:from>
    <xdr:to>
      <xdr:col>3</xdr:col>
      <xdr:colOff>0</xdr:colOff>
      <xdr:row>16</xdr:row>
      <xdr:rowOff>535864</xdr:rowOff>
    </xdr:to>
    <xdr:pic>
      <xdr:nvPicPr>
        <xdr:cNvPr id="12" name="图片 2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3687" y="17847469"/>
          <a:ext cx="842963" cy="25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42182</xdr:colOff>
      <xdr:row>12</xdr:row>
      <xdr:rowOff>411782</xdr:rowOff>
    </xdr:from>
    <xdr:to>
      <xdr:col>2</xdr:col>
      <xdr:colOff>907311</xdr:colOff>
      <xdr:row>12</xdr:row>
      <xdr:rowOff>590550</xdr:rowOff>
    </xdr:to>
    <xdr:pic>
      <xdr:nvPicPr>
        <xdr:cNvPr id="13" name="图片 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2482" y="6984032"/>
          <a:ext cx="865129" cy="178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45244</xdr:colOff>
      <xdr:row>14</xdr:row>
      <xdr:rowOff>314325</xdr:rowOff>
    </xdr:from>
    <xdr:to>
      <xdr:col>2</xdr:col>
      <xdr:colOff>912595</xdr:colOff>
      <xdr:row>14</xdr:row>
      <xdr:rowOff>492919</xdr:rowOff>
    </xdr:to>
    <xdr:pic>
      <xdr:nvPicPr>
        <xdr:cNvPr id="14" name="图片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5544" y="8010525"/>
          <a:ext cx="867351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257515</xdr:colOff>
      <xdr:row>18</xdr:row>
      <xdr:rowOff>314325</xdr:rowOff>
    </xdr:from>
    <xdr:to>
      <xdr:col>2</xdr:col>
      <xdr:colOff>775344</xdr:colOff>
      <xdr:row>18</xdr:row>
      <xdr:rowOff>1276624</xdr:rowOff>
    </xdr:to>
    <xdr:pic>
      <xdr:nvPicPr>
        <xdr:cNvPr id="17" name="图片 37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7815" y="9925050"/>
          <a:ext cx="517829" cy="962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304799</xdr:colOff>
      <xdr:row>20</xdr:row>
      <xdr:rowOff>124591</xdr:rowOff>
    </xdr:from>
    <xdr:to>
      <xdr:col>2</xdr:col>
      <xdr:colOff>752474</xdr:colOff>
      <xdr:row>20</xdr:row>
      <xdr:rowOff>991961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2024" r="32673"/>
        <a:stretch>
          <a:fillRect/>
        </a:stretch>
      </xdr:blipFill>
      <xdr:spPr bwMode="auto">
        <a:xfrm>
          <a:off x="2705099" y="11373616"/>
          <a:ext cx="447675" cy="867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267721</xdr:colOff>
      <xdr:row>22</xdr:row>
      <xdr:rowOff>271263</xdr:rowOff>
    </xdr:from>
    <xdr:to>
      <xdr:col>2</xdr:col>
      <xdr:colOff>733424</xdr:colOff>
      <xdr:row>22</xdr:row>
      <xdr:rowOff>1028031</xdr:rowOff>
    </xdr:to>
    <xdr:pic>
      <xdr:nvPicPr>
        <xdr:cNvPr id="20" name="图片 30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8021" y="12796638"/>
          <a:ext cx="465703" cy="756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264320</xdr:colOff>
      <xdr:row>34</xdr:row>
      <xdr:rowOff>109538</xdr:rowOff>
    </xdr:from>
    <xdr:to>
      <xdr:col>2</xdr:col>
      <xdr:colOff>547115</xdr:colOff>
      <xdr:row>34</xdr:row>
      <xdr:rowOff>685800</xdr:rowOff>
    </xdr:to>
    <xdr:pic>
      <xdr:nvPicPr>
        <xdr:cNvPr id="23" name="Picture 4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4620" y="18911888"/>
          <a:ext cx="282795" cy="576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147637</xdr:colOff>
      <xdr:row>38</xdr:row>
      <xdr:rowOff>207167</xdr:rowOff>
    </xdr:from>
    <xdr:to>
      <xdr:col>2</xdr:col>
      <xdr:colOff>622090</xdr:colOff>
      <xdr:row>38</xdr:row>
      <xdr:rowOff>465960</xdr:rowOff>
    </xdr:to>
    <xdr:pic>
      <xdr:nvPicPr>
        <xdr:cNvPr id="27" name="Picture 1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7937" y="20790692"/>
          <a:ext cx="474453" cy="258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183356</xdr:colOff>
      <xdr:row>36</xdr:row>
      <xdr:rowOff>159541</xdr:rowOff>
    </xdr:from>
    <xdr:to>
      <xdr:col>2</xdr:col>
      <xdr:colOff>601664</xdr:colOff>
      <xdr:row>36</xdr:row>
      <xdr:rowOff>523874</xdr:rowOff>
    </xdr:to>
    <xdr:pic>
      <xdr:nvPicPr>
        <xdr:cNvPr id="28" name="图片 1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3656" y="19952491"/>
          <a:ext cx="418308" cy="364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95249</xdr:colOff>
      <xdr:row>44</xdr:row>
      <xdr:rowOff>9525</xdr:rowOff>
    </xdr:from>
    <xdr:to>
      <xdr:col>2</xdr:col>
      <xdr:colOff>690561</xdr:colOff>
      <xdr:row>44</xdr:row>
      <xdr:rowOff>314326</xdr:rowOff>
    </xdr:to>
    <xdr:pic>
      <xdr:nvPicPr>
        <xdr:cNvPr id="31" name="图片 4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95549" y="22983825"/>
          <a:ext cx="595312" cy="304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245270</xdr:colOff>
      <xdr:row>32</xdr:row>
      <xdr:rowOff>185737</xdr:rowOff>
    </xdr:from>
    <xdr:to>
      <xdr:col>2</xdr:col>
      <xdr:colOff>543257</xdr:colOff>
      <xdr:row>32</xdr:row>
      <xdr:rowOff>792956</xdr:rowOff>
    </xdr:to>
    <xdr:pic>
      <xdr:nvPicPr>
        <xdr:cNvPr id="38" name="Picture 4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5570" y="17864137"/>
          <a:ext cx="297987" cy="607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52388</xdr:colOff>
      <xdr:row>45</xdr:row>
      <xdr:rowOff>0</xdr:rowOff>
    </xdr:from>
    <xdr:to>
      <xdr:col>2</xdr:col>
      <xdr:colOff>832297</xdr:colOff>
      <xdr:row>45</xdr:row>
      <xdr:rowOff>0</xdr:rowOff>
    </xdr:to>
    <xdr:pic>
      <xdr:nvPicPr>
        <xdr:cNvPr id="39" name="图片 2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62263" y="53320950"/>
          <a:ext cx="779909" cy="449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220436</xdr:colOff>
      <xdr:row>24</xdr:row>
      <xdr:rowOff>121104</xdr:rowOff>
    </xdr:from>
    <xdr:to>
      <xdr:col>2</xdr:col>
      <xdr:colOff>765432</xdr:colOff>
      <xdr:row>24</xdr:row>
      <xdr:rowOff>1036417</xdr:rowOff>
    </xdr:to>
    <xdr:pic>
      <xdr:nvPicPr>
        <xdr:cNvPr id="42" name="图片 6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0736" y="14065704"/>
          <a:ext cx="544996" cy="915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42</xdr:row>
      <xdr:rowOff>152400</xdr:rowOff>
    </xdr:from>
    <xdr:to>
      <xdr:col>2</xdr:col>
      <xdr:colOff>681037</xdr:colOff>
      <xdr:row>42</xdr:row>
      <xdr:rowOff>509589</xdr:rowOff>
    </xdr:to>
    <xdr:pic>
      <xdr:nvPicPr>
        <xdr:cNvPr id="46" name="图片 41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6025" y="22326600"/>
          <a:ext cx="595312" cy="357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40</xdr:row>
      <xdr:rowOff>152400</xdr:rowOff>
    </xdr:from>
    <xdr:to>
      <xdr:col>2</xdr:col>
      <xdr:colOff>681037</xdr:colOff>
      <xdr:row>40</xdr:row>
      <xdr:rowOff>509589</xdr:rowOff>
    </xdr:to>
    <xdr:pic>
      <xdr:nvPicPr>
        <xdr:cNvPr id="47" name="图片 41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6025" y="21536025"/>
          <a:ext cx="595312" cy="357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219074</xdr:colOff>
      <xdr:row>26</xdr:row>
      <xdr:rowOff>647701</xdr:rowOff>
    </xdr:from>
    <xdr:to>
      <xdr:col>2</xdr:col>
      <xdr:colOff>791651</xdr:colOff>
      <xdr:row>26</xdr:row>
      <xdr:rowOff>1562101</xdr:rowOff>
    </xdr:to>
    <xdr:pic>
      <xdr:nvPicPr>
        <xdr:cNvPr id="48" name="Рисунок 11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619374" y="15897226"/>
          <a:ext cx="572577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47626</xdr:colOff>
      <xdr:row>28</xdr:row>
      <xdr:rowOff>1228726</xdr:rowOff>
    </xdr:from>
    <xdr:to>
      <xdr:col>2</xdr:col>
      <xdr:colOff>714375</xdr:colOff>
      <xdr:row>28</xdr:row>
      <xdr:rowOff>1500482</xdr:rowOff>
    </xdr:to>
    <xdr:pic>
      <xdr:nvPicPr>
        <xdr:cNvPr id="49" name="Рисунок 28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447926" y="18907126"/>
          <a:ext cx="666749" cy="2717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30</xdr:row>
      <xdr:rowOff>971550</xdr:rowOff>
    </xdr:from>
    <xdr:to>
      <xdr:col>2</xdr:col>
      <xdr:colOff>928816</xdr:colOff>
      <xdr:row>30</xdr:row>
      <xdr:rowOff>1333500</xdr:rowOff>
    </xdr:to>
    <xdr:pic>
      <xdr:nvPicPr>
        <xdr:cNvPr id="50" name="Рисунок 27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419350" y="21402675"/>
          <a:ext cx="909766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134372</xdr:colOff>
      <xdr:row>15</xdr:row>
      <xdr:rowOff>406513</xdr:rowOff>
    </xdr:from>
    <xdr:to>
      <xdr:col>2</xdr:col>
      <xdr:colOff>993322</xdr:colOff>
      <xdr:row>15</xdr:row>
      <xdr:rowOff>835138</xdr:rowOff>
    </xdr:to>
    <xdr:pic>
      <xdr:nvPicPr>
        <xdr:cNvPr id="2" name="图片 29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8997" y="6788263"/>
          <a:ext cx="849425" cy="0"/>
        </a:xfrm>
        <a:prstGeom prst="rect">
          <a:avLst/>
        </a:prstGeom>
      </xdr:spPr>
    </xdr:pic>
    <xdr:clientData/>
  </xdr:twoCellAnchor>
  <xdr:twoCellAnchor>
    <xdr:from>
      <xdr:col>2</xdr:col>
      <xdr:colOff>108858</xdr:colOff>
      <xdr:row>4</xdr:row>
      <xdr:rowOff>210911</xdr:rowOff>
    </xdr:from>
    <xdr:to>
      <xdr:col>2</xdr:col>
      <xdr:colOff>876583</xdr:colOff>
      <xdr:row>4</xdr:row>
      <xdr:rowOff>707328</xdr:rowOff>
    </xdr:to>
    <xdr:pic>
      <xdr:nvPicPr>
        <xdr:cNvPr id="3" name="图片 74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3483" y="1715861"/>
          <a:ext cx="767725" cy="496417"/>
        </a:xfrm>
        <a:prstGeom prst="rect">
          <a:avLst/>
        </a:prstGeom>
      </xdr:spPr>
    </xdr:pic>
    <xdr:clientData/>
  </xdr:twoCellAnchor>
  <xdr:twoCellAnchor>
    <xdr:from>
      <xdr:col>2</xdr:col>
      <xdr:colOff>217715</xdr:colOff>
      <xdr:row>2</xdr:row>
      <xdr:rowOff>81642</xdr:rowOff>
    </xdr:from>
    <xdr:to>
      <xdr:col>2</xdr:col>
      <xdr:colOff>941614</xdr:colOff>
      <xdr:row>2</xdr:row>
      <xdr:rowOff>810274</xdr:rowOff>
    </xdr:to>
    <xdr:pic>
      <xdr:nvPicPr>
        <xdr:cNvPr id="4" name="图片 117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2340" y="615042"/>
          <a:ext cx="723899" cy="728632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6</xdr:row>
      <xdr:rowOff>163285</xdr:rowOff>
    </xdr:from>
    <xdr:to>
      <xdr:col>2</xdr:col>
      <xdr:colOff>1023966</xdr:colOff>
      <xdr:row>6</xdr:row>
      <xdr:rowOff>688839</xdr:rowOff>
    </xdr:to>
    <xdr:pic>
      <xdr:nvPicPr>
        <xdr:cNvPr id="5" name="图片 120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9875" y="2639785"/>
          <a:ext cx="881091" cy="525554"/>
        </a:xfrm>
        <a:prstGeom prst="rect">
          <a:avLst/>
        </a:prstGeom>
      </xdr:spPr>
    </xdr:pic>
    <xdr:clientData/>
  </xdr:twoCellAnchor>
  <xdr:twoCellAnchor>
    <xdr:from>
      <xdr:col>2</xdr:col>
      <xdr:colOff>149679</xdr:colOff>
      <xdr:row>11</xdr:row>
      <xdr:rowOff>176893</xdr:rowOff>
    </xdr:from>
    <xdr:to>
      <xdr:col>2</xdr:col>
      <xdr:colOff>853407</xdr:colOff>
      <xdr:row>11</xdr:row>
      <xdr:rowOff>721179</xdr:rowOff>
    </xdr:to>
    <xdr:pic>
      <xdr:nvPicPr>
        <xdr:cNvPr id="6" name="图片 121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4304" y="6053818"/>
          <a:ext cx="703728" cy="1361"/>
        </a:xfrm>
        <a:prstGeom prst="rect">
          <a:avLst/>
        </a:prstGeom>
      </xdr:spPr>
    </xdr:pic>
    <xdr:clientData/>
  </xdr:twoCellAnchor>
  <xdr:twoCellAnchor>
    <xdr:from>
      <xdr:col>2</xdr:col>
      <xdr:colOff>85725</xdr:colOff>
      <xdr:row>8</xdr:row>
      <xdr:rowOff>381000</xdr:rowOff>
    </xdr:from>
    <xdr:to>
      <xdr:col>2</xdr:col>
      <xdr:colOff>935150</xdr:colOff>
      <xdr:row>8</xdr:row>
      <xdr:rowOff>809625</xdr:rowOff>
    </xdr:to>
    <xdr:pic>
      <xdr:nvPicPr>
        <xdr:cNvPr id="7" name="图片 29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0350" y="3857625"/>
          <a:ext cx="849425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10</xdr:row>
      <xdr:rowOff>342901</xdr:rowOff>
    </xdr:from>
    <xdr:to>
      <xdr:col>2</xdr:col>
      <xdr:colOff>942975</xdr:colOff>
      <xdr:row>10</xdr:row>
      <xdr:rowOff>552515</xdr:rowOff>
    </xdr:to>
    <xdr:pic>
      <xdr:nvPicPr>
        <xdr:cNvPr id="8" name="Picture 1" descr="https://viatec.ua/upload/images/prod/NVD0905DH-4I-4K.jpg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7955" t="38870" r="7102" b="37874"/>
        <a:stretch>
          <a:fillRect/>
        </a:stretch>
      </xdr:blipFill>
      <xdr:spPr bwMode="auto">
        <a:xfrm>
          <a:off x="2762251" y="5314951"/>
          <a:ext cx="895349" cy="20961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16</xdr:row>
      <xdr:rowOff>0</xdr:rowOff>
    </xdr:from>
    <xdr:to>
      <xdr:col>6</xdr:col>
      <xdr:colOff>304800</xdr:colOff>
      <xdr:row>16</xdr:row>
      <xdr:rowOff>304800</xdr:rowOff>
    </xdr:to>
    <xdr:sp macro="" textlink="">
      <xdr:nvSpPr>
        <xdr:cNvPr id="14" name="AutoShape 6" descr="ÐÐ°ÑÑÐ¸Ð½ÐºÐ¸ Ð¿Ð¾ Ð·Ð°Ð¿ÑÐ¾ÑÑ IPC-HF5431EP-E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11572875" y="69627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133350</xdr:colOff>
      <xdr:row>20</xdr:row>
      <xdr:rowOff>0</xdr:rowOff>
    </xdr:from>
    <xdr:to>
      <xdr:col>3</xdr:col>
      <xdr:colOff>0</xdr:colOff>
      <xdr:row>20</xdr:row>
      <xdr:rowOff>0</xdr:rowOff>
    </xdr:to>
    <xdr:pic>
      <xdr:nvPicPr>
        <xdr:cNvPr id="55" name="Рисунок 2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00" y="2552700"/>
          <a:ext cx="9239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20</xdr:row>
      <xdr:rowOff>0</xdr:rowOff>
    </xdr:from>
    <xdr:to>
      <xdr:col>3</xdr:col>
      <xdr:colOff>0</xdr:colOff>
      <xdr:row>20</xdr:row>
      <xdr:rowOff>0</xdr:rowOff>
    </xdr:to>
    <xdr:pic>
      <xdr:nvPicPr>
        <xdr:cNvPr id="56" name="Рисунок 3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00" y="4895850"/>
          <a:ext cx="11144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20</xdr:row>
      <xdr:rowOff>0</xdr:rowOff>
    </xdr:from>
    <xdr:to>
      <xdr:col>3</xdr:col>
      <xdr:colOff>0</xdr:colOff>
      <xdr:row>20</xdr:row>
      <xdr:rowOff>0</xdr:rowOff>
    </xdr:to>
    <xdr:pic>
      <xdr:nvPicPr>
        <xdr:cNvPr id="57" name="Рисунок 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90725" y="7105650"/>
          <a:ext cx="8953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20</xdr:row>
      <xdr:rowOff>0</xdr:rowOff>
    </xdr:from>
    <xdr:to>
      <xdr:col>3</xdr:col>
      <xdr:colOff>0</xdr:colOff>
      <xdr:row>20</xdr:row>
      <xdr:rowOff>0</xdr:rowOff>
    </xdr:to>
    <xdr:pic>
      <xdr:nvPicPr>
        <xdr:cNvPr id="58" name="Рисунок 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028825" y="8905875"/>
          <a:ext cx="8382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20</xdr:row>
      <xdr:rowOff>0</xdr:rowOff>
    </xdr:from>
    <xdr:to>
      <xdr:col>3</xdr:col>
      <xdr:colOff>0</xdr:colOff>
      <xdr:row>20</xdr:row>
      <xdr:rowOff>0</xdr:rowOff>
    </xdr:to>
    <xdr:pic>
      <xdr:nvPicPr>
        <xdr:cNvPr id="59" name="Рисунок 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66925" y="10810875"/>
          <a:ext cx="752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20</xdr:row>
      <xdr:rowOff>0</xdr:rowOff>
    </xdr:from>
    <xdr:to>
      <xdr:col>3</xdr:col>
      <xdr:colOff>0</xdr:colOff>
      <xdr:row>20</xdr:row>
      <xdr:rowOff>0</xdr:rowOff>
    </xdr:to>
    <xdr:pic>
      <xdr:nvPicPr>
        <xdr:cNvPr id="60" name="Рисунок 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066925" y="13001625"/>
          <a:ext cx="7620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20</xdr:row>
      <xdr:rowOff>0</xdr:rowOff>
    </xdr:from>
    <xdr:to>
      <xdr:col>3</xdr:col>
      <xdr:colOff>0</xdr:colOff>
      <xdr:row>20</xdr:row>
      <xdr:rowOff>0</xdr:rowOff>
    </xdr:to>
    <xdr:pic>
      <xdr:nvPicPr>
        <xdr:cNvPr id="61" name="Рисунок 1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057400" y="14973300"/>
          <a:ext cx="8286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20</xdr:row>
      <xdr:rowOff>0</xdr:rowOff>
    </xdr:from>
    <xdr:to>
      <xdr:col>3</xdr:col>
      <xdr:colOff>0</xdr:colOff>
      <xdr:row>20</xdr:row>
      <xdr:rowOff>0</xdr:rowOff>
    </xdr:to>
    <xdr:pic>
      <xdr:nvPicPr>
        <xdr:cNvPr id="62" name="Рисунок 1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52625" y="17125950"/>
          <a:ext cx="9048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20</xdr:row>
      <xdr:rowOff>0</xdr:rowOff>
    </xdr:from>
    <xdr:to>
      <xdr:col>3</xdr:col>
      <xdr:colOff>0</xdr:colOff>
      <xdr:row>20</xdr:row>
      <xdr:rowOff>0</xdr:rowOff>
    </xdr:to>
    <xdr:pic>
      <xdr:nvPicPr>
        <xdr:cNvPr id="63" name="Рисунок 26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028825" y="19221450"/>
          <a:ext cx="8286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20</xdr:row>
      <xdr:rowOff>0</xdr:rowOff>
    </xdr:from>
    <xdr:to>
      <xdr:col>3</xdr:col>
      <xdr:colOff>0</xdr:colOff>
      <xdr:row>20</xdr:row>
      <xdr:rowOff>0</xdr:rowOff>
    </xdr:to>
    <xdr:pic>
      <xdr:nvPicPr>
        <xdr:cNvPr id="64" name="Рисунок 27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047875" y="21383625"/>
          <a:ext cx="9048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58764</xdr:colOff>
      <xdr:row>4</xdr:row>
      <xdr:rowOff>1085850</xdr:rowOff>
    </xdr:from>
    <xdr:to>
      <xdr:col>2</xdr:col>
      <xdr:colOff>747793</xdr:colOff>
      <xdr:row>4</xdr:row>
      <xdr:rowOff>1504950</xdr:rowOff>
    </xdr:to>
    <xdr:pic>
      <xdr:nvPicPr>
        <xdr:cNvPr id="65" name="Рисунок 2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40014" y="1571625"/>
          <a:ext cx="689029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58764</xdr:colOff>
      <xdr:row>2</xdr:row>
      <xdr:rowOff>1085850</xdr:rowOff>
    </xdr:from>
    <xdr:to>
      <xdr:col>2</xdr:col>
      <xdr:colOff>747793</xdr:colOff>
      <xdr:row>2</xdr:row>
      <xdr:rowOff>1085850</xdr:rowOff>
    </xdr:to>
    <xdr:pic>
      <xdr:nvPicPr>
        <xdr:cNvPr id="66" name="Рисунок 2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40014" y="1733550"/>
          <a:ext cx="689029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</xdr:row>
      <xdr:rowOff>1076325</xdr:rowOff>
    </xdr:from>
    <xdr:to>
      <xdr:col>2</xdr:col>
      <xdr:colOff>746179</xdr:colOff>
      <xdr:row>2</xdr:row>
      <xdr:rowOff>1495425</xdr:rowOff>
    </xdr:to>
    <xdr:pic>
      <xdr:nvPicPr>
        <xdr:cNvPr id="67" name="Рисунок 2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38400" y="1400175"/>
          <a:ext cx="689029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</xdr:row>
      <xdr:rowOff>752475</xdr:rowOff>
    </xdr:from>
    <xdr:to>
      <xdr:col>2</xdr:col>
      <xdr:colOff>742950</xdr:colOff>
      <xdr:row>8</xdr:row>
      <xdr:rowOff>1187778</xdr:rowOff>
    </xdr:to>
    <xdr:pic>
      <xdr:nvPicPr>
        <xdr:cNvPr id="71" name="Рисунок 1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447925" y="6581775"/>
          <a:ext cx="676275" cy="435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10</xdr:row>
      <xdr:rowOff>933450</xdr:rowOff>
    </xdr:from>
    <xdr:to>
      <xdr:col>2</xdr:col>
      <xdr:colOff>781050</xdr:colOff>
      <xdr:row>10</xdr:row>
      <xdr:rowOff>1676400</xdr:rowOff>
    </xdr:to>
    <xdr:pic>
      <xdr:nvPicPr>
        <xdr:cNvPr id="72" name="Рисунок 8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409825" y="8867775"/>
          <a:ext cx="752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12</xdr:row>
      <xdr:rowOff>923925</xdr:rowOff>
    </xdr:from>
    <xdr:to>
      <xdr:col>2</xdr:col>
      <xdr:colOff>790575</xdr:colOff>
      <xdr:row>12</xdr:row>
      <xdr:rowOff>1666875</xdr:rowOff>
    </xdr:to>
    <xdr:pic>
      <xdr:nvPicPr>
        <xdr:cNvPr id="73" name="Рисунок 8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419350" y="11610975"/>
          <a:ext cx="752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16</xdr:row>
      <xdr:rowOff>866775</xdr:rowOff>
    </xdr:from>
    <xdr:to>
      <xdr:col>2</xdr:col>
      <xdr:colOff>787400</xdr:colOff>
      <xdr:row>16</xdr:row>
      <xdr:rowOff>1600200</xdr:rowOff>
    </xdr:to>
    <xdr:pic>
      <xdr:nvPicPr>
        <xdr:cNvPr id="74" name="Рисунок 7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400300" y="14306550"/>
          <a:ext cx="7683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18</xdr:row>
      <xdr:rowOff>552450</xdr:rowOff>
    </xdr:from>
    <xdr:to>
      <xdr:col>2</xdr:col>
      <xdr:colOff>787400</xdr:colOff>
      <xdr:row>18</xdr:row>
      <xdr:rowOff>1285875</xdr:rowOff>
    </xdr:to>
    <xdr:pic>
      <xdr:nvPicPr>
        <xdr:cNvPr id="75" name="Рисунок 7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400300" y="16583025"/>
          <a:ext cx="7683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14</xdr:row>
      <xdr:rowOff>857250</xdr:rowOff>
    </xdr:from>
    <xdr:to>
      <xdr:col>2</xdr:col>
      <xdr:colOff>781050</xdr:colOff>
      <xdr:row>14</xdr:row>
      <xdr:rowOff>1600200</xdr:rowOff>
    </xdr:to>
    <xdr:pic>
      <xdr:nvPicPr>
        <xdr:cNvPr id="76" name="Рисунок 8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409825" y="14297025"/>
          <a:ext cx="752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</xdr:row>
      <xdr:rowOff>1000125</xdr:rowOff>
    </xdr:from>
    <xdr:to>
      <xdr:col>2</xdr:col>
      <xdr:colOff>742950</xdr:colOff>
      <xdr:row>6</xdr:row>
      <xdr:rowOff>1435428</xdr:rowOff>
    </xdr:to>
    <xdr:pic>
      <xdr:nvPicPr>
        <xdr:cNvPr id="77" name="Рисунок 10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447925" y="6829425"/>
          <a:ext cx="676275" cy="435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20</xdr:row>
      <xdr:rowOff>552450</xdr:rowOff>
    </xdr:from>
    <xdr:to>
      <xdr:col>2</xdr:col>
      <xdr:colOff>787400</xdr:colOff>
      <xdr:row>20</xdr:row>
      <xdr:rowOff>552450</xdr:rowOff>
    </xdr:to>
    <xdr:pic>
      <xdr:nvPicPr>
        <xdr:cNvPr id="78" name="Рисунок 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400300" y="21764625"/>
          <a:ext cx="7683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38101</xdr:colOff>
      <xdr:row>20</xdr:row>
      <xdr:rowOff>638176</xdr:rowOff>
    </xdr:from>
    <xdr:to>
      <xdr:col>2</xdr:col>
      <xdr:colOff>762001</xdr:colOff>
      <xdr:row>20</xdr:row>
      <xdr:rowOff>1329172</xdr:rowOff>
    </xdr:to>
    <xdr:pic>
      <xdr:nvPicPr>
        <xdr:cNvPr id="79" name="Рисунок 7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419351" y="23802976"/>
          <a:ext cx="723900" cy="69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20</xdr:row>
      <xdr:rowOff>9525</xdr:rowOff>
    </xdr:from>
    <xdr:to>
      <xdr:col>6</xdr:col>
      <xdr:colOff>38100</xdr:colOff>
      <xdr:row>20</xdr:row>
      <xdr:rowOff>438150</xdr:rowOff>
    </xdr:to>
    <xdr:pic>
      <xdr:nvPicPr>
        <xdr:cNvPr id="82" name="Picture 5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953375" y="23174325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0</xdr:colOff>
      <xdr:row>2</xdr:row>
      <xdr:rowOff>9525</xdr:rowOff>
    </xdr:from>
    <xdr:to>
      <xdr:col>6</xdr:col>
      <xdr:colOff>38100</xdr:colOff>
      <xdr:row>2</xdr:row>
      <xdr:rowOff>438150</xdr:rowOff>
    </xdr:to>
    <xdr:pic>
      <xdr:nvPicPr>
        <xdr:cNvPr id="29" name="Picture 5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953375" y="495300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0</xdr:colOff>
      <xdr:row>4</xdr:row>
      <xdr:rowOff>9525</xdr:rowOff>
    </xdr:from>
    <xdr:to>
      <xdr:col>6</xdr:col>
      <xdr:colOff>38100</xdr:colOff>
      <xdr:row>4</xdr:row>
      <xdr:rowOff>438150</xdr:rowOff>
    </xdr:to>
    <xdr:pic>
      <xdr:nvPicPr>
        <xdr:cNvPr id="30" name="Picture 5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953375" y="3248025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0</xdr:colOff>
      <xdr:row>10</xdr:row>
      <xdr:rowOff>9525</xdr:rowOff>
    </xdr:from>
    <xdr:to>
      <xdr:col>6</xdr:col>
      <xdr:colOff>38100</xdr:colOff>
      <xdr:row>10</xdr:row>
      <xdr:rowOff>438150</xdr:rowOff>
    </xdr:to>
    <xdr:pic>
      <xdr:nvPicPr>
        <xdr:cNvPr id="31" name="Picture 5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953375" y="10858500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0</xdr:colOff>
      <xdr:row>12</xdr:row>
      <xdr:rowOff>9525</xdr:rowOff>
    </xdr:from>
    <xdr:to>
      <xdr:col>6</xdr:col>
      <xdr:colOff>38100</xdr:colOff>
      <xdr:row>12</xdr:row>
      <xdr:rowOff>438150</xdr:rowOff>
    </xdr:to>
    <xdr:pic>
      <xdr:nvPicPr>
        <xdr:cNvPr id="32" name="Picture 5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953375" y="13773150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0</xdr:colOff>
      <xdr:row>16</xdr:row>
      <xdr:rowOff>9525</xdr:rowOff>
    </xdr:from>
    <xdr:to>
      <xdr:col>6</xdr:col>
      <xdr:colOff>38100</xdr:colOff>
      <xdr:row>16</xdr:row>
      <xdr:rowOff>438150</xdr:rowOff>
    </xdr:to>
    <xdr:pic>
      <xdr:nvPicPr>
        <xdr:cNvPr id="33" name="Picture 5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953375" y="19278600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0</xdr:colOff>
      <xdr:row>18</xdr:row>
      <xdr:rowOff>9525</xdr:rowOff>
    </xdr:from>
    <xdr:to>
      <xdr:col>6</xdr:col>
      <xdr:colOff>38100</xdr:colOff>
      <xdr:row>18</xdr:row>
      <xdr:rowOff>438150</xdr:rowOff>
    </xdr:to>
    <xdr:pic>
      <xdr:nvPicPr>
        <xdr:cNvPr id="34" name="Picture 5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953375" y="21869400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0</xdr:colOff>
      <xdr:row>14</xdr:row>
      <xdr:rowOff>0</xdr:rowOff>
    </xdr:from>
    <xdr:to>
      <xdr:col>6</xdr:col>
      <xdr:colOff>38100</xdr:colOff>
      <xdr:row>14</xdr:row>
      <xdr:rowOff>428625</xdr:rowOff>
    </xdr:to>
    <xdr:pic>
      <xdr:nvPicPr>
        <xdr:cNvPr id="35" name="Picture 5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953375" y="16678275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2</xdr:row>
      <xdr:rowOff>352425</xdr:rowOff>
    </xdr:from>
    <xdr:to>
      <xdr:col>2</xdr:col>
      <xdr:colOff>752475</xdr:colOff>
      <xdr:row>2</xdr:row>
      <xdr:rowOff>819150</xdr:rowOff>
    </xdr:to>
    <xdr:pic>
      <xdr:nvPicPr>
        <xdr:cNvPr id="45" name="Рисунок 23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8875" y="838200"/>
          <a:ext cx="7048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10</xdr:row>
      <xdr:rowOff>314325</xdr:rowOff>
    </xdr:from>
    <xdr:to>
      <xdr:col>2</xdr:col>
      <xdr:colOff>781050</xdr:colOff>
      <xdr:row>10</xdr:row>
      <xdr:rowOff>838200</xdr:rowOff>
    </xdr:to>
    <xdr:pic>
      <xdr:nvPicPr>
        <xdr:cNvPr id="46" name="Рисунок 3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9825" y="3324225"/>
          <a:ext cx="7524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4</xdr:row>
      <xdr:rowOff>419100</xdr:rowOff>
    </xdr:from>
    <xdr:to>
      <xdr:col>2</xdr:col>
      <xdr:colOff>762000</xdr:colOff>
      <xdr:row>4</xdr:row>
      <xdr:rowOff>885825</xdr:rowOff>
    </xdr:to>
    <xdr:pic>
      <xdr:nvPicPr>
        <xdr:cNvPr id="48" name="Рисунок 23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2038350"/>
          <a:ext cx="7048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12</xdr:row>
      <xdr:rowOff>314325</xdr:rowOff>
    </xdr:from>
    <xdr:to>
      <xdr:col>2</xdr:col>
      <xdr:colOff>781050</xdr:colOff>
      <xdr:row>12</xdr:row>
      <xdr:rowOff>838200</xdr:rowOff>
    </xdr:to>
    <xdr:pic>
      <xdr:nvPicPr>
        <xdr:cNvPr id="49" name="Рисунок 3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9825" y="7277100"/>
          <a:ext cx="7524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14</xdr:row>
      <xdr:rowOff>342901</xdr:rowOff>
    </xdr:from>
    <xdr:to>
      <xdr:col>2</xdr:col>
      <xdr:colOff>657745</xdr:colOff>
      <xdr:row>14</xdr:row>
      <xdr:rowOff>800101</xdr:rowOff>
    </xdr:to>
    <xdr:pic>
      <xdr:nvPicPr>
        <xdr:cNvPr id="3074" name="Picture 2" descr="https://www.dahuasecurity.com/asset/upload/uploads/image/20181022/DH-HAC-D3A41-VF_Image_thumb.png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0500" t="22500" r="21000" b="22500"/>
        <a:stretch>
          <a:fillRect/>
        </a:stretch>
      </xdr:blipFill>
      <xdr:spPr bwMode="auto">
        <a:xfrm>
          <a:off x="2552700" y="8601076"/>
          <a:ext cx="486295" cy="4572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161925</xdr:colOff>
      <xdr:row>16</xdr:row>
      <xdr:rowOff>428625</xdr:rowOff>
    </xdr:from>
    <xdr:to>
      <xdr:col>2</xdr:col>
      <xdr:colOff>648220</xdr:colOff>
      <xdr:row>16</xdr:row>
      <xdr:rowOff>885825</xdr:rowOff>
    </xdr:to>
    <xdr:pic>
      <xdr:nvPicPr>
        <xdr:cNvPr id="51" name="Picture 2" descr="https://www.dahuasecurity.com/asset/upload/uploads/image/20181022/DH-HAC-D3A41-VF_Image_thumb.pn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0500" t="22500" r="21000" b="22500"/>
        <a:stretch>
          <a:fillRect/>
        </a:stretch>
      </xdr:blipFill>
      <xdr:spPr bwMode="auto">
        <a:xfrm>
          <a:off x="2543175" y="9982200"/>
          <a:ext cx="486295" cy="4572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104775</xdr:colOff>
      <xdr:row>28</xdr:row>
      <xdr:rowOff>333375</xdr:rowOff>
    </xdr:from>
    <xdr:to>
      <xdr:col>2</xdr:col>
      <xdr:colOff>714375</xdr:colOff>
      <xdr:row>28</xdr:row>
      <xdr:rowOff>819150</xdr:rowOff>
    </xdr:to>
    <xdr:pic>
      <xdr:nvPicPr>
        <xdr:cNvPr id="53" name="Рисунок 4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86025" y="18145125"/>
          <a:ext cx="6096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</xdr:row>
      <xdr:rowOff>314325</xdr:rowOff>
    </xdr:from>
    <xdr:to>
      <xdr:col>2</xdr:col>
      <xdr:colOff>781050</xdr:colOff>
      <xdr:row>8</xdr:row>
      <xdr:rowOff>314325</xdr:rowOff>
    </xdr:to>
    <xdr:pic>
      <xdr:nvPicPr>
        <xdr:cNvPr id="54" name="Рисунок 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9825" y="3648075"/>
          <a:ext cx="7524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304800</xdr:colOff>
      <xdr:row>6</xdr:row>
      <xdr:rowOff>142875</xdr:rowOff>
    </xdr:to>
    <xdr:sp macro="" textlink="">
      <xdr:nvSpPr>
        <xdr:cNvPr id="3076" name="AutoShape 4" descr="ÐÐ°ÑÑÐ¸Ð½ÐºÐ¸ Ð¿Ð¾ Ð·Ð°Ð¿ÑÐ¾ÑÑ ÑÐºÐ¾ÑÐ¾ Ð² Ð¿ÑÐ¾Ð´Ð°Ð¶Ðµ">
          <a:extLst>
            <a:ext uri="{FF2B5EF4-FFF2-40B4-BE49-F238E27FC236}">
              <a16:creationId xmlns:a16="http://schemas.microsoft.com/office/drawing/2014/main" id="{00000000-0008-0000-0100-0000040C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847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28575</xdr:colOff>
      <xdr:row>8</xdr:row>
      <xdr:rowOff>314325</xdr:rowOff>
    </xdr:from>
    <xdr:to>
      <xdr:col>2</xdr:col>
      <xdr:colOff>781050</xdr:colOff>
      <xdr:row>8</xdr:row>
      <xdr:rowOff>838200</xdr:rowOff>
    </xdr:to>
    <xdr:pic>
      <xdr:nvPicPr>
        <xdr:cNvPr id="57" name="Рисунок 3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9825" y="3352800"/>
          <a:ext cx="7524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24</xdr:row>
      <xdr:rowOff>419100</xdr:rowOff>
    </xdr:from>
    <xdr:to>
      <xdr:col>2</xdr:col>
      <xdr:colOff>685800</xdr:colOff>
      <xdr:row>24</xdr:row>
      <xdr:rowOff>885825</xdr:rowOff>
    </xdr:to>
    <xdr:pic>
      <xdr:nvPicPr>
        <xdr:cNvPr id="61" name="Рисунок 5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05075" y="11430000"/>
          <a:ext cx="5619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24</xdr:row>
      <xdr:rowOff>9525</xdr:rowOff>
    </xdr:from>
    <xdr:to>
      <xdr:col>6</xdr:col>
      <xdr:colOff>38100</xdr:colOff>
      <xdr:row>24</xdr:row>
      <xdr:rowOff>438150</xdr:rowOff>
    </xdr:to>
    <xdr:pic>
      <xdr:nvPicPr>
        <xdr:cNvPr id="62" name="Picture 5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53375" y="9886950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28575</xdr:colOff>
      <xdr:row>6</xdr:row>
      <xdr:rowOff>314325</xdr:rowOff>
    </xdr:from>
    <xdr:to>
      <xdr:col>2</xdr:col>
      <xdr:colOff>781050</xdr:colOff>
      <xdr:row>6</xdr:row>
      <xdr:rowOff>314325</xdr:rowOff>
    </xdr:to>
    <xdr:pic>
      <xdr:nvPicPr>
        <xdr:cNvPr id="63" name="Рисунок 3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9825" y="3714750"/>
          <a:ext cx="752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6</xdr:row>
      <xdr:rowOff>314325</xdr:rowOff>
    </xdr:from>
    <xdr:to>
      <xdr:col>2</xdr:col>
      <xdr:colOff>781050</xdr:colOff>
      <xdr:row>6</xdr:row>
      <xdr:rowOff>314325</xdr:rowOff>
    </xdr:to>
    <xdr:pic>
      <xdr:nvPicPr>
        <xdr:cNvPr id="65" name="Рисунок 3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9825" y="3714750"/>
          <a:ext cx="7524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6</xdr:row>
      <xdr:rowOff>314325</xdr:rowOff>
    </xdr:from>
    <xdr:to>
      <xdr:col>2</xdr:col>
      <xdr:colOff>781050</xdr:colOff>
      <xdr:row>6</xdr:row>
      <xdr:rowOff>838200</xdr:rowOff>
    </xdr:to>
    <xdr:pic>
      <xdr:nvPicPr>
        <xdr:cNvPr id="66" name="Рисунок 3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9825" y="3390900"/>
          <a:ext cx="7524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26</xdr:row>
      <xdr:rowOff>342900</xdr:rowOff>
    </xdr:from>
    <xdr:to>
      <xdr:col>2</xdr:col>
      <xdr:colOff>714375</xdr:colOff>
      <xdr:row>26</xdr:row>
      <xdr:rowOff>828675</xdr:rowOff>
    </xdr:to>
    <xdr:pic>
      <xdr:nvPicPr>
        <xdr:cNvPr id="68" name="Рисунок 4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86025" y="12811125"/>
          <a:ext cx="6096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18</xdr:row>
      <xdr:rowOff>342901</xdr:rowOff>
    </xdr:from>
    <xdr:to>
      <xdr:col>2</xdr:col>
      <xdr:colOff>657745</xdr:colOff>
      <xdr:row>18</xdr:row>
      <xdr:rowOff>342901</xdr:rowOff>
    </xdr:to>
    <xdr:pic>
      <xdr:nvPicPr>
        <xdr:cNvPr id="69" name="Picture 2" descr="https://www.dahuasecurity.com/asset/upload/uploads/image/20181022/DH-HAC-D3A41-VF_Image_thumb.png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0500" t="22500" r="21000" b="22500"/>
        <a:stretch>
          <a:fillRect/>
        </a:stretch>
      </xdr:blipFill>
      <xdr:spPr bwMode="auto">
        <a:xfrm>
          <a:off x="2552700" y="8601076"/>
          <a:ext cx="486295" cy="4572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18</xdr:row>
      <xdr:rowOff>9525</xdr:rowOff>
    </xdr:from>
    <xdr:to>
      <xdr:col>6</xdr:col>
      <xdr:colOff>38100</xdr:colOff>
      <xdr:row>18</xdr:row>
      <xdr:rowOff>438150</xdr:rowOff>
    </xdr:to>
    <xdr:pic>
      <xdr:nvPicPr>
        <xdr:cNvPr id="70" name="Picture 5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72425" y="11020425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66675</xdr:colOff>
      <xdr:row>18</xdr:row>
      <xdr:rowOff>304800</xdr:rowOff>
    </xdr:from>
    <xdr:to>
      <xdr:col>2</xdr:col>
      <xdr:colOff>733425</xdr:colOff>
      <xdr:row>18</xdr:row>
      <xdr:rowOff>836116</xdr:rowOff>
    </xdr:to>
    <xdr:pic>
      <xdr:nvPicPr>
        <xdr:cNvPr id="71" name="Рисунок 2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47925" y="11315700"/>
          <a:ext cx="666750" cy="5313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20</xdr:row>
      <xdr:rowOff>342901</xdr:rowOff>
    </xdr:from>
    <xdr:to>
      <xdr:col>2</xdr:col>
      <xdr:colOff>657745</xdr:colOff>
      <xdr:row>20</xdr:row>
      <xdr:rowOff>342901</xdr:rowOff>
    </xdr:to>
    <xdr:pic>
      <xdr:nvPicPr>
        <xdr:cNvPr id="72" name="Picture 2" descr="https://www.dahuasecurity.com/asset/upload/uploads/image/20181022/DH-HAC-D3A41-VF_Image_thumb.png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0500" t="22500" r="21000" b="22500"/>
        <a:stretch>
          <a:fillRect/>
        </a:stretch>
      </xdr:blipFill>
      <xdr:spPr bwMode="auto">
        <a:xfrm>
          <a:off x="2552700" y="11353801"/>
          <a:ext cx="486295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66675</xdr:colOff>
      <xdr:row>20</xdr:row>
      <xdr:rowOff>304800</xdr:rowOff>
    </xdr:from>
    <xdr:to>
      <xdr:col>2</xdr:col>
      <xdr:colOff>733425</xdr:colOff>
      <xdr:row>20</xdr:row>
      <xdr:rowOff>306884</xdr:rowOff>
    </xdr:to>
    <xdr:pic>
      <xdr:nvPicPr>
        <xdr:cNvPr id="74" name="Рисунок 20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47925" y="11315700"/>
          <a:ext cx="666750" cy="5313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20</xdr:row>
      <xdr:rowOff>304800</xdr:rowOff>
    </xdr:from>
    <xdr:to>
      <xdr:col>2</xdr:col>
      <xdr:colOff>742950</xdr:colOff>
      <xdr:row>20</xdr:row>
      <xdr:rowOff>836116</xdr:rowOff>
    </xdr:to>
    <xdr:pic>
      <xdr:nvPicPr>
        <xdr:cNvPr id="75" name="Рисунок 20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57450" y="12611100"/>
          <a:ext cx="666750" cy="5313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22</xdr:row>
      <xdr:rowOff>419100</xdr:rowOff>
    </xdr:from>
    <xdr:to>
      <xdr:col>2</xdr:col>
      <xdr:colOff>685800</xdr:colOff>
      <xdr:row>22</xdr:row>
      <xdr:rowOff>419100</xdr:rowOff>
    </xdr:to>
    <xdr:pic>
      <xdr:nvPicPr>
        <xdr:cNvPr id="77" name="Рисунок 5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05075" y="14506575"/>
          <a:ext cx="5619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22</xdr:row>
      <xdr:rowOff>333375</xdr:rowOff>
    </xdr:from>
    <xdr:to>
      <xdr:col>2</xdr:col>
      <xdr:colOff>695325</xdr:colOff>
      <xdr:row>22</xdr:row>
      <xdr:rowOff>800100</xdr:rowOff>
    </xdr:to>
    <xdr:pic>
      <xdr:nvPicPr>
        <xdr:cNvPr id="79" name="Рисунок 5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14600" y="14097000"/>
          <a:ext cx="5619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</xdr:row>
      <xdr:rowOff>9525</xdr:rowOff>
    </xdr:from>
    <xdr:to>
      <xdr:col>6</xdr:col>
      <xdr:colOff>38100</xdr:colOff>
      <xdr:row>2</xdr:row>
      <xdr:rowOff>438150</xdr:rowOff>
    </xdr:to>
    <xdr:pic>
      <xdr:nvPicPr>
        <xdr:cNvPr id="32" name="Picture 5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53375" y="495300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0</xdr:colOff>
      <xdr:row>10</xdr:row>
      <xdr:rowOff>9525</xdr:rowOff>
    </xdr:from>
    <xdr:to>
      <xdr:col>6</xdr:col>
      <xdr:colOff>38100</xdr:colOff>
      <xdr:row>10</xdr:row>
      <xdr:rowOff>438150</xdr:rowOff>
    </xdr:to>
    <xdr:pic>
      <xdr:nvPicPr>
        <xdr:cNvPr id="33" name="Picture 5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53375" y="5838825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0</xdr:colOff>
      <xdr:row>14</xdr:row>
      <xdr:rowOff>19050</xdr:rowOff>
    </xdr:from>
    <xdr:to>
      <xdr:col>6</xdr:col>
      <xdr:colOff>38100</xdr:colOff>
      <xdr:row>14</xdr:row>
      <xdr:rowOff>447675</xdr:rowOff>
    </xdr:to>
    <xdr:pic>
      <xdr:nvPicPr>
        <xdr:cNvPr id="34" name="Picture 5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62900" y="8439150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0</xdr:colOff>
      <xdr:row>16</xdr:row>
      <xdr:rowOff>19050</xdr:rowOff>
    </xdr:from>
    <xdr:to>
      <xdr:col>6</xdr:col>
      <xdr:colOff>38100</xdr:colOff>
      <xdr:row>16</xdr:row>
      <xdr:rowOff>447675</xdr:rowOff>
    </xdr:to>
    <xdr:pic>
      <xdr:nvPicPr>
        <xdr:cNvPr id="35" name="Picture 5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53375" y="9734550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9526</xdr:colOff>
      <xdr:row>2</xdr:row>
      <xdr:rowOff>504825</xdr:rowOff>
    </xdr:from>
    <xdr:to>
      <xdr:col>2</xdr:col>
      <xdr:colOff>790576</xdr:colOff>
      <xdr:row>2</xdr:row>
      <xdr:rowOff>793281</xdr:rowOff>
    </xdr:to>
    <xdr:pic>
      <xdr:nvPicPr>
        <xdr:cNvPr id="1025" name="Picture 1" descr="https://viatec.ua/upload/images/prod/DH-HAC-HFW3802EP-ZH.jpg">
          <a:extLst>
            <a:ext uri="{FF2B5EF4-FFF2-40B4-BE49-F238E27FC236}">
              <a16:creationId xmlns:a16="http://schemas.microsoft.com/office/drawing/2014/main" id="{00000000-0008-0000-02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26578" b="30233"/>
        <a:stretch>
          <a:fillRect/>
        </a:stretch>
      </xdr:blipFill>
      <xdr:spPr bwMode="auto">
        <a:xfrm>
          <a:off x="2647951" y="990600"/>
          <a:ext cx="781050" cy="28845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4</xdr:row>
      <xdr:rowOff>590550</xdr:rowOff>
    </xdr:from>
    <xdr:to>
      <xdr:col>2</xdr:col>
      <xdr:colOff>790575</xdr:colOff>
      <xdr:row>4</xdr:row>
      <xdr:rowOff>879006</xdr:rowOff>
    </xdr:to>
    <xdr:pic>
      <xdr:nvPicPr>
        <xdr:cNvPr id="3" name="Picture 1" descr="https://viatec.ua/upload/images/prod/DH-HAC-HFW3802EP-ZH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26578" b="30233"/>
        <a:stretch>
          <a:fillRect/>
        </a:stretch>
      </xdr:blipFill>
      <xdr:spPr bwMode="auto">
        <a:xfrm>
          <a:off x="2647950" y="2533650"/>
          <a:ext cx="781050" cy="28845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6</xdr:row>
      <xdr:rowOff>600075</xdr:rowOff>
    </xdr:from>
    <xdr:to>
      <xdr:col>2</xdr:col>
      <xdr:colOff>800100</xdr:colOff>
      <xdr:row>6</xdr:row>
      <xdr:rowOff>888531</xdr:rowOff>
    </xdr:to>
    <xdr:pic>
      <xdr:nvPicPr>
        <xdr:cNvPr id="4" name="Picture 1" descr="https://viatec.ua/upload/images/prod/DH-HAC-HFW3802EP-ZH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26578" b="30233"/>
        <a:stretch>
          <a:fillRect/>
        </a:stretch>
      </xdr:blipFill>
      <xdr:spPr bwMode="auto">
        <a:xfrm>
          <a:off x="2657475" y="4162425"/>
          <a:ext cx="781050" cy="28845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8</xdr:row>
      <xdr:rowOff>647700</xdr:rowOff>
    </xdr:from>
    <xdr:to>
      <xdr:col>2</xdr:col>
      <xdr:colOff>771525</xdr:colOff>
      <xdr:row>8</xdr:row>
      <xdr:rowOff>963062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2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1969" t="26289" r="10039" b="28350"/>
        <a:stretch>
          <a:fillRect/>
        </a:stretch>
      </xdr:blipFill>
      <xdr:spPr bwMode="auto">
        <a:xfrm>
          <a:off x="2686050" y="5829300"/>
          <a:ext cx="723900" cy="3153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22225</xdr:colOff>
      <xdr:row>8</xdr:row>
      <xdr:rowOff>123825</xdr:rowOff>
    </xdr:from>
    <xdr:to>
      <xdr:col>1</xdr:col>
      <xdr:colOff>1400175</xdr:colOff>
      <xdr:row>8</xdr:row>
      <xdr:rowOff>743903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2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192" t="4636"/>
        <a:stretch>
          <a:fillRect/>
        </a:stretch>
      </xdr:blipFill>
      <xdr:spPr bwMode="auto">
        <a:xfrm>
          <a:off x="1231900" y="5305425"/>
          <a:ext cx="1377950" cy="6200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14</xdr:row>
      <xdr:rowOff>285750</xdr:rowOff>
    </xdr:from>
    <xdr:to>
      <xdr:col>1</xdr:col>
      <xdr:colOff>1397000</xdr:colOff>
      <xdr:row>14</xdr:row>
      <xdr:rowOff>905828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192" t="4636"/>
        <a:stretch>
          <a:fillRect/>
        </a:stretch>
      </xdr:blipFill>
      <xdr:spPr bwMode="auto">
        <a:xfrm>
          <a:off x="1228725" y="10325100"/>
          <a:ext cx="1377950" cy="6200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30</xdr:row>
      <xdr:rowOff>190500</xdr:rowOff>
    </xdr:from>
    <xdr:to>
      <xdr:col>1</xdr:col>
      <xdr:colOff>1397000</xdr:colOff>
      <xdr:row>30</xdr:row>
      <xdr:rowOff>810578</xdr:rowOff>
    </xdr:to>
    <xdr:pic>
      <xdr:nvPicPr>
        <xdr:cNvPr id="10" name="Picture 5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192" t="4636"/>
        <a:stretch>
          <a:fillRect/>
        </a:stretch>
      </xdr:blipFill>
      <xdr:spPr bwMode="auto">
        <a:xfrm>
          <a:off x="1228725" y="23326725"/>
          <a:ext cx="1377950" cy="6200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48</xdr:row>
      <xdr:rowOff>171450</xdr:rowOff>
    </xdr:from>
    <xdr:to>
      <xdr:col>1</xdr:col>
      <xdr:colOff>1397000</xdr:colOff>
      <xdr:row>48</xdr:row>
      <xdr:rowOff>791528</xdr:rowOff>
    </xdr:to>
    <xdr:pic>
      <xdr:nvPicPr>
        <xdr:cNvPr id="11" name="Picture 5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192" t="4636"/>
        <a:stretch>
          <a:fillRect/>
        </a:stretch>
      </xdr:blipFill>
      <xdr:spPr bwMode="auto">
        <a:xfrm>
          <a:off x="1228725" y="37204650"/>
          <a:ext cx="1377950" cy="6200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56</xdr:row>
      <xdr:rowOff>104775</xdr:rowOff>
    </xdr:from>
    <xdr:to>
      <xdr:col>1</xdr:col>
      <xdr:colOff>1397000</xdr:colOff>
      <xdr:row>56</xdr:row>
      <xdr:rowOff>724853</xdr:rowOff>
    </xdr:to>
    <xdr:pic>
      <xdr:nvPicPr>
        <xdr:cNvPr id="12" name="Picture 5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192" t="4636"/>
        <a:stretch>
          <a:fillRect/>
        </a:stretch>
      </xdr:blipFill>
      <xdr:spPr bwMode="auto">
        <a:xfrm>
          <a:off x="1228725" y="43224450"/>
          <a:ext cx="1377950" cy="6200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60</xdr:row>
      <xdr:rowOff>28575</xdr:rowOff>
    </xdr:from>
    <xdr:to>
      <xdr:col>1</xdr:col>
      <xdr:colOff>1397000</xdr:colOff>
      <xdr:row>60</xdr:row>
      <xdr:rowOff>648653</xdr:rowOff>
    </xdr:to>
    <xdr:pic>
      <xdr:nvPicPr>
        <xdr:cNvPr id="13" name="Picture 5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192" t="4636"/>
        <a:stretch>
          <a:fillRect/>
        </a:stretch>
      </xdr:blipFill>
      <xdr:spPr bwMode="auto">
        <a:xfrm>
          <a:off x="1228725" y="46053375"/>
          <a:ext cx="1377950" cy="6200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68</xdr:row>
      <xdr:rowOff>76200</xdr:rowOff>
    </xdr:from>
    <xdr:to>
      <xdr:col>1</xdr:col>
      <xdr:colOff>1397000</xdr:colOff>
      <xdr:row>68</xdr:row>
      <xdr:rowOff>696278</xdr:rowOff>
    </xdr:to>
    <xdr:pic>
      <xdr:nvPicPr>
        <xdr:cNvPr id="14" name="Picture 5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192" t="4636"/>
        <a:stretch>
          <a:fillRect/>
        </a:stretch>
      </xdr:blipFill>
      <xdr:spPr bwMode="auto">
        <a:xfrm>
          <a:off x="1228725" y="51587400"/>
          <a:ext cx="1377950" cy="6200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38100</xdr:colOff>
      <xdr:row>10</xdr:row>
      <xdr:rowOff>581025</xdr:rowOff>
    </xdr:from>
    <xdr:to>
      <xdr:col>2</xdr:col>
      <xdr:colOff>762000</xdr:colOff>
      <xdr:row>10</xdr:row>
      <xdr:rowOff>896387</xdr:rowOff>
    </xdr:to>
    <xdr:pic>
      <xdr:nvPicPr>
        <xdr:cNvPr id="15" name="Picture 3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1969" t="26289" r="10039" b="28350"/>
        <a:stretch>
          <a:fillRect/>
        </a:stretch>
      </xdr:blipFill>
      <xdr:spPr bwMode="auto">
        <a:xfrm>
          <a:off x="2676525" y="7543800"/>
          <a:ext cx="723900" cy="3153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0</xdr:colOff>
      <xdr:row>10</xdr:row>
      <xdr:rowOff>0</xdr:rowOff>
    </xdr:from>
    <xdr:to>
      <xdr:col>8</xdr:col>
      <xdr:colOff>304800</xdr:colOff>
      <xdr:row>10</xdr:row>
      <xdr:rowOff>304800</xdr:rowOff>
    </xdr:to>
    <xdr:sp macro="" textlink="">
      <xdr:nvSpPr>
        <xdr:cNvPr id="1030" name="AutoShape 6" descr="ÐÐ°ÑÑÐ¸Ð½ÐºÐ¸ Ð¿Ð¾ Ð·Ð°Ð¿ÑÐ¾ÑÑ IPC-HF5431EP-E">
          <a:extLst>
            <a:ext uri="{FF2B5EF4-FFF2-40B4-BE49-F238E27FC236}">
              <a16:creationId xmlns:a16="http://schemas.microsoft.com/office/drawing/2014/main" id="{00000000-0008-0000-02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11830050" y="69627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19050</xdr:colOff>
      <xdr:row>12</xdr:row>
      <xdr:rowOff>476151</xdr:rowOff>
    </xdr:from>
    <xdr:to>
      <xdr:col>2</xdr:col>
      <xdr:colOff>775207</xdr:colOff>
      <xdr:row>12</xdr:row>
      <xdr:rowOff>819150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2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2597" t="5521" r="2922" b="13497"/>
        <a:stretch>
          <a:fillRect/>
        </a:stretch>
      </xdr:blipFill>
      <xdr:spPr bwMode="auto">
        <a:xfrm>
          <a:off x="2657475" y="9058176"/>
          <a:ext cx="756157" cy="3429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19050</xdr:colOff>
      <xdr:row>14</xdr:row>
      <xdr:rowOff>733425</xdr:rowOff>
    </xdr:from>
    <xdr:to>
      <xdr:col>2</xdr:col>
      <xdr:colOff>775207</xdr:colOff>
      <xdr:row>14</xdr:row>
      <xdr:rowOff>1076424</xdr:rowOff>
    </xdr:to>
    <xdr:pic>
      <xdr:nvPicPr>
        <xdr:cNvPr id="18" name="Picture 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2597" t="5521" r="2922" b="13497"/>
        <a:stretch>
          <a:fillRect/>
        </a:stretch>
      </xdr:blipFill>
      <xdr:spPr bwMode="auto">
        <a:xfrm>
          <a:off x="2657475" y="10772775"/>
          <a:ext cx="756157" cy="3429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19050</xdr:colOff>
      <xdr:row>16</xdr:row>
      <xdr:rowOff>647700</xdr:rowOff>
    </xdr:from>
    <xdr:to>
      <xdr:col>2</xdr:col>
      <xdr:colOff>775207</xdr:colOff>
      <xdr:row>16</xdr:row>
      <xdr:rowOff>990699</xdr:rowOff>
    </xdr:to>
    <xdr:pic>
      <xdr:nvPicPr>
        <xdr:cNvPr id="19" name="Picture 7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2597" t="5521" r="2922" b="13497"/>
        <a:stretch>
          <a:fillRect/>
        </a:stretch>
      </xdr:blipFill>
      <xdr:spPr bwMode="auto">
        <a:xfrm>
          <a:off x="2657475" y="12630150"/>
          <a:ext cx="756157" cy="3429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38101</xdr:colOff>
      <xdr:row>18</xdr:row>
      <xdr:rowOff>561975</xdr:rowOff>
    </xdr:from>
    <xdr:to>
      <xdr:col>2</xdr:col>
      <xdr:colOff>773875</xdr:colOff>
      <xdr:row>18</xdr:row>
      <xdr:rowOff>1076325</xdr:rowOff>
    </xdr:to>
    <xdr:pic>
      <xdr:nvPicPr>
        <xdr:cNvPr id="1032" name="Picture 8" descr="https://viatec.ua/upload/images/prod/DH-IPC-HDB4431C-AS.jpg">
          <a:extLst>
            <a:ext uri="{FF2B5EF4-FFF2-40B4-BE49-F238E27FC236}">
              <a16:creationId xmlns:a16="http://schemas.microsoft.com/office/drawing/2014/main" id="{00000000-0008-0000-02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5398" t="11296" r="3977" b="14618"/>
        <a:stretch>
          <a:fillRect/>
        </a:stretch>
      </xdr:blipFill>
      <xdr:spPr bwMode="auto">
        <a:xfrm>
          <a:off x="2676526" y="14354175"/>
          <a:ext cx="735774" cy="5143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38101</xdr:colOff>
      <xdr:row>20</xdr:row>
      <xdr:rowOff>85725</xdr:rowOff>
    </xdr:from>
    <xdr:to>
      <xdr:col>2</xdr:col>
      <xdr:colOff>778963</xdr:colOff>
      <xdr:row>20</xdr:row>
      <xdr:rowOff>733425</xdr:rowOff>
    </xdr:to>
    <xdr:pic>
      <xdr:nvPicPr>
        <xdr:cNvPr id="1033" name="Picture 9" descr="https://viatec.ua/upload/images/prod/DH-IPC-HDBW4220FP.jpg">
          <a:extLst>
            <a:ext uri="{FF2B5EF4-FFF2-40B4-BE49-F238E27FC236}">
              <a16:creationId xmlns:a16="http://schemas.microsoft.com/office/drawing/2014/main" id="{00000000-0008-0000-02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2273" t="2990" r="2841"/>
        <a:stretch>
          <a:fillRect/>
        </a:stretch>
      </xdr:blipFill>
      <xdr:spPr bwMode="auto">
        <a:xfrm>
          <a:off x="2676526" y="15659100"/>
          <a:ext cx="740862" cy="647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22</xdr:row>
      <xdr:rowOff>409575</xdr:rowOff>
    </xdr:from>
    <xdr:to>
      <xdr:col>2</xdr:col>
      <xdr:colOff>769437</xdr:colOff>
      <xdr:row>22</xdr:row>
      <xdr:rowOff>1057275</xdr:rowOff>
    </xdr:to>
    <xdr:pic>
      <xdr:nvPicPr>
        <xdr:cNvPr id="22" name="Picture 9" descr="https://viatec.ua/upload/images/prod/DH-IPC-HDBW4220FP.jpg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2273" t="2990" r="2841"/>
        <a:stretch>
          <a:fillRect/>
        </a:stretch>
      </xdr:blipFill>
      <xdr:spPr bwMode="auto">
        <a:xfrm>
          <a:off x="2667000" y="16954500"/>
          <a:ext cx="740862" cy="647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19051</xdr:colOff>
      <xdr:row>24</xdr:row>
      <xdr:rowOff>495301</xdr:rowOff>
    </xdr:from>
    <xdr:to>
      <xdr:col>2</xdr:col>
      <xdr:colOff>789842</xdr:colOff>
      <xdr:row>24</xdr:row>
      <xdr:rowOff>1143000</xdr:rowOff>
    </xdr:to>
    <xdr:pic>
      <xdr:nvPicPr>
        <xdr:cNvPr id="1034" name="Picture 10" descr="https://viatec.ua/upload/images/prod/DH-IPC-HDBW4431EP-ASE.jpg">
          <a:extLst>
            <a:ext uri="{FF2B5EF4-FFF2-40B4-BE49-F238E27FC236}">
              <a16:creationId xmlns:a16="http://schemas.microsoft.com/office/drawing/2014/main" id="{00000000-0008-0000-02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7954" t="8638" r="17330" b="17940"/>
        <a:stretch>
          <a:fillRect/>
        </a:stretch>
      </xdr:blipFill>
      <xdr:spPr bwMode="auto">
        <a:xfrm>
          <a:off x="2657476" y="18659476"/>
          <a:ext cx="770791" cy="6476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26</xdr:row>
      <xdr:rowOff>561975</xdr:rowOff>
    </xdr:from>
    <xdr:to>
      <xdr:col>2</xdr:col>
      <xdr:colOff>781050</xdr:colOff>
      <xdr:row>26</xdr:row>
      <xdr:rowOff>950494</xdr:rowOff>
    </xdr:to>
    <xdr:pic>
      <xdr:nvPicPr>
        <xdr:cNvPr id="1035" name="Picture 11" descr="https://viatec.ua/upload/images/prod/DH-IPC-HFW2431T-ZS.jpg">
          <a:extLst>
            <a:ext uri="{FF2B5EF4-FFF2-40B4-BE49-F238E27FC236}">
              <a16:creationId xmlns:a16="http://schemas.microsoft.com/office/drawing/2014/main" id="{00000000-0008-0000-02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4830" t="20930" r="8807" b="27575"/>
        <a:stretch>
          <a:fillRect/>
        </a:stretch>
      </xdr:blipFill>
      <xdr:spPr bwMode="auto">
        <a:xfrm>
          <a:off x="2657475" y="20507325"/>
          <a:ext cx="762000" cy="38851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28</xdr:row>
      <xdr:rowOff>542925</xdr:rowOff>
    </xdr:from>
    <xdr:to>
      <xdr:col>2</xdr:col>
      <xdr:colOff>781050</xdr:colOff>
      <xdr:row>28</xdr:row>
      <xdr:rowOff>931444</xdr:rowOff>
    </xdr:to>
    <xdr:pic>
      <xdr:nvPicPr>
        <xdr:cNvPr id="25" name="Picture 11" descr="https://viatec.ua/upload/images/prod/DH-IPC-HFW2431T-ZS.jpg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4830" t="20930" r="8807" b="27575"/>
        <a:stretch>
          <a:fillRect/>
        </a:stretch>
      </xdr:blipFill>
      <xdr:spPr bwMode="auto">
        <a:xfrm>
          <a:off x="2657475" y="22098000"/>
          <a:ext cx="762000" cy="38851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32</xdr:row>
      <xdr:rowOff>542925</xdr:rowOff>
    </xdr:from>
    <xdr:to>
      <xdr:col>2</xdr:col>
      <xdr:colOff>781050</xdr:colOff>
      <xdr:row>32</xdr:row>
      <xdr:rowOff>931444</xdr:rowOff>
    </xdr:to>
    <xdr:pic>
      <xdr:nvPicPr>
        <xdr:cNvPr id="26" name="Picture 11" descr="https://viatec.ua/upload/images/prod/DH-IPC-HFW2431T-ZS.jpg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4830" t="20930" r="8807" b="27575"/>
        <a:stretch>
          <a:fillRect/>
        </a:stretch>
      </xdr:blipFill>
      <xdr:spPr bwMode="auto">
        <a:xfrm>
          <a:off x="2657475" y="25155525"/>
          <a:ext cx="762000" cy="38851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10279</xdr:colOff>
      <xdr:row>30</xdr:row>
      <xdr:rowOff>447674</xdr:rowOff>
    </xdr:from>
    <xdr:to>
      <xdr:col>2</xdr:col>
      <xdr:colOff>790575</xdr:colOff>
      <xdr:row>30</xdr:row>
      <xdr:rowOff>841723</xdr:rowOff>
    </xdr:to>
    <xdr:pic>
      <xdr:nvPicPr>
        <xdr:cNvPr id="1036" name="Picture 12" descr="IP ÐºÐ°Ð¼ÐµÑÐ° Dahua IPC-HFW2421RP-VFS-IRE6">
          <a:extLst>
            <a:ext uri="{FF2B5EF4-FFF2-40B4-BE49-F238E27FC236}">
              <a16:creationId xmlns:a16="http://schemas.microsoft.com/office/drawing/2014/main" id="{00000000-0008-0000-02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t="16333" b="16333"/>
        <a:stretch>
          <a:fillRect/>
        </a:stretch>
      </xdr:blipFill>
      <xdr:spPr bwMode="auto">
        <a:xfrm>
          <a:off x="2648704" y="23612474"/>
          <a:ext cx="780296" cy="3940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34</xdr:row>
      <xdr:rowOff>542925</xdr:rowOff>
    </xdr:from>
    <xdr:to>
      <xdr:col>2</xdr:col>
      <xdr:colOff>789821</xdr:colOff>
      <xdr:row>34</xdr:row>
      <xdr:rowOff>936974</xdr:rowOff>
    </xdr:to>
    <xdr:pic>
      <xdr:nvPicPr>
        <xdr:cNvPr id="28" name="Picture 12" descr="IP ÐºÐ°Ð¼ÐµÑÐ° Dahua IPC-HFW2421RP-VFS-IRE6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t="16333" b="16333"/>
        <a:stretch>
          <a:fillRect/>
        </a:stretch>
      </xdr:blipFill>
      <xdr:spPr bwMode="auto">
        <a:xfrm>
          <a:off x="2647950" y="26765250"/>
          <a:ext cx="780296" cy="3940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36</xdr:row>
      <xdr:rowOff>400049</xdr:rowOff>
    </xdr:from>
    <xdr:to>
      <xdr:col>2</xdr:col>
      <xdr:colOff>790575</xdr:colOff>
      <xdr:row>36</xdr:row>
      <xdr:rowOff>897044</xdr:rowOff>
    </xdr:to>
    <xdr:pic>
      <xdr:nvPicPr>
        <xdr:cNvPr id="1037" name="Picture 13" descr="https://viatec.ua/upload/images/prod/HAC-HFW1000SP-S3.jpg">
          <a:extLst>
            <a:ext uri="{FF2B5EF4-FFF2-40B4-BE49-F238E27FC236}">
              <a16:creationId xmlns:a16="http://schemas.microsoft.com/office/drawing/2014/main" id="{00000000-0008-0000-02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3977" t="13621" r="3409" b="16611"/>
        <a:stretch>
          <a:fillRect/>
        </a:stretch>
      </xdr:blipFill>
      <xdr:spPr bwMode="auto">
        <a:xfrm>
          <a:off x="2657475" y="28241624"/>
          <a:ext cx="771525" cy="4969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38</xdr:row>
      <xdr:rowOff>400050</xdr:rowOff>
    </xdr:from>
    <xdr:to>
      <xdr:col>2</xdr:col>
      <xdr:colOff>790575</xdr:colOff>
      <xdr:row>38</xdr:row>
      <xdr:rowOff>897045</xdr:rowOff>
    </xdr:to>
    <xdr:pic>
      <xdr:nvPicPr>
        <xdr:cNvPr id="30" name="Picture 13" descr="https://viatec.ua/upload/images/prod/HAC-HFW1000SP-S3.jpg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3977" t="13621" r="3409" b="16611"/>
        <a:stretch>
          <a:fillRect/>
        </a:stretch>
      </xdr:blipFill>
      <xdr:spPr bwMode="auto">
        <a:xfrm>
          <a:off x="2657475" y="29698950"/>
          <a:ext cx="771525" cy="4969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40</xdr:row>
      <xdr:rowOff>400050</xdr:rowOff>
    </xdr:from>
    <xdr:to>
      <xdr:col>2</xdr:col>
      <xdr:colOff>790575</xdr:colOff>
      <xdr:row>40</xdr:row>
      <xdr:rowOff>897045</xdr:rowOff>
    </xdr:to>
    <xdr:pic>
      <xdr:nvPicPr>
        <xdr:cNvPr id="31" name="Picture 13" descr="https://viatec.ua/upload/images/prod/HAC-HFW1000SP-S3.jp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3977" t="13621" r="3409" b="16611"/>
        <a:stretch>
          <a:fillRect/>
        </a:stretch>
      </xdr:blipFill>
      <xdr:spPr bwMode="auto">
        <a:xfrm>
          <a:off x="2657475" y="31156275"/>
          <a:ext cx="771525" cy="4969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46</xdr:row>
      <xdr:rowOff>371475</xdr:rowOff>
    </xdr:from>
    <xdr:to>
      <xdr:col>2</xdr:col>
      <xdr:colOff>769013</xdr:colOff>
      <xdr:row>46</xdr:row>
      <xdr:rowOff>1104900</xdr:rowOff>
    </xdr:to>
    <xdr:pic>
      <xdr:nvPicPr>
        <xdr:cNvPr id="1038" name="Picture 14" descr="https://viatec.ua/upload/images/prod/DH-IPC-HDW2221RP-ZS.JPG">
          <a:extLst>
            <a:ext uri="{FF2B5EF4-FFF2-40B4-BE49-F238E27FC236}">
              <a16:creationId xmlns:a16="http://schemas.microsoft.com/office/drawing/2014/main" id="{00000000-0008-0000-02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7386" r="9943" b="2990"/>
        <a:stretch>
          <a:fillRect/>
        </a:stretch>
      </xdr:blipFill>
      <xdr:spPr bwMode="auto">
        <a:xfrm>
          <a:off x="2676525" y="35794950"/>
          <a:ext cx="730913" cy="7334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50</xdr:row>
      <xdr:rowOff>371475</xdr:rowOff>
    </xdr:from>
    <xdr:to>
      <xdr:col>2</xdr:col>
      <xdr:colOff>769013</xdr:colOff>
      <xdr:row>50</xdr:row>
      <xdr:rowOff>1104900</xdr:rowOff>
    </xdr:to>
    <xdr:pic>
      <xdr:nvPicPr>
        <xdr:cNvPr id="33" name="Picture 14" descr="https://viatec.ua/upload/images/prod/DH-IPC-HDW2221RP-ZS.JPG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7386" r="9943" b="2990"/>
        <a:stretch>
          <a:fillRect/>
        </a:stretch>
      </xdr:blipFill>
      <xdr:spPr bwMode="auto">
        <a:xfrm>
          <a:off x="2676525" y="37404675"/>
          <a:ext cx="730913" cy="7334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48</xdr:row>
      <xdr:rowOff>371475</xdr:rowOff>
    </xdr:from>
    <xdr:to>
      <xdr:col>2</xdr:col>
      <xdr:colOff>769013</xdr:colOff>
      <xdr:row>48</xdr:row>
      <xdr:rowOff>1104900</xdr:rowOff>
    </xdr:to>
    <xdr:pic>
      <xdr:nvPicPr>
        <xdr:cNvPr id="35" name="Picture 14" descr="https://viatec.ua/upload/images/prod/DH-IPC-HDW2221RP-ZS.JPG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7386" r="9943" b="2990"/>
        <a:stretch>
          <a:fillRect/>
        </a:stretch>
      </xdr:blipFill>
      <xdr:spPr bwMode="auto">
        <a:xfrm>
          <a:off x="2676525" y="37404675"/>
          <a:ext cx="730913" cy="7334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38101</xdr:colOff>
      <xdr:row>52</xdr:row>
      <xdr:rowOff>333374</xdr:rowOff>
    </xdr:from>
    <xdr:to>
      <xdr:col>2</xdr:col>
      <xdr:colOff>771525</xdr:colOff>
      <xdr:row>52</xdr:row>
      <xdr:rowOff>991399</xdr:rowOff>
    </xdr:to>
    <xdr:pic>
      <xdr:nvPicPr>
        <xdr:cNvPr id="1039" name="Picture 15" descr="https://viatec.ua/upload/images/prod/DH-IPC-HDW1320S-S3.jpg">
          <a:extLst>
            <a:ext uri="{FF2B5EF4-FFF2-40B4-BE49-F238E27FC236}">
              <a16:creationId xmlns:a16="http://schemas.microsoft.com/office/drawing/2014/main" id="{00000000-0008-0000-02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4830" t="3679" r="3977"/>
        <a:stretch>
          <a:fillRect/>
        </a:stretch>
      </xdr:blipFill>
      <xdr:spPr bwMode="auto">
        <a:xfrm>
          <a:off x="2676526" y="40586024"/>
          <a:ext cx="733424" cy="658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54</xdr:row>
      <xdr:rowOff>323850</xdr:rowOff>
    </xdr:from>
    <xdr:to>
      <xdr:col>2</xdr:col>
      <xdr:colOff>771524</xdr:colOff>
      <xdr:row>54</xdr:row>
      <xdr:rowOff>981875</xdr:rowOff>
    </xdr:to>
    <xdr:pic>
      <xdr:nvPicPr>
        <xdr:cNvPr id="37" name="Picture 15" descr="https://viatec.ua/upload/images/prod/DH-IPC-HDW1320S-S3.jp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4830" t="3679" r="3977"/>
        <a:stretch>
          <a:fillRect/>
        </a:stretch>
      </xdr:blipFill>
      <xdr:spPr bwMode="auto">
        <a:xfrm>
          <a:off x="2676525" y="42024300"/>
          <a:ext cx="733424" cy="658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56</xdr:row>
      <xdr:rowOff>323850</xdr:rowOff>
    </xdr:from>
    <xdr:to>
      <xdr:col>2</xdr:col>
      <xdr:colOff>771524</xdr:colOff>
      <xdr:row>56</xdr:row>
      <xdr:rowOff>981875</xdr:rowOff>
    </xdr:to>
    <xdr:pic>
      <xdr:nvPicPr>
        <xdr:cNvPr id="38" name="Picture 15" descr="https://viatec.ua/upload/images/prod/DH-IPC-HDW1320S-S3.jpg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4830" t="3679" r="3977"/>
        <a:stretch>
          <a:fillRect/>
        </a:stretch>
      </xdr:blipFill>
      <xdr:spPr bwMode="auto">
        <a:xfrm>
          <a:off x="2419350" y="43472100"/>
          <a:ext cx="733424" cy="658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58</xdr:row>
      <xdr:rowOff>323850</xdr:rowOff>
    </xdr:from>
    <xdr:to>
      <xdr:col>2</xdr:col>
      <xdr:colOff>771524</xdr:colOff>
      <xdr:row>58</xdr:row>
      <xdr:rowOff>981875</xdr:rowOff>
    </xdr:to>
    <xdr:pic>
      <xdr:nvPicPr>
        <xdr:cNvPr id="39" name="Picture 15" descr="https://viatec.ua/upload/images/prod/DH-IPC-HDW1320S-S3.jpg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4830" t="3679" r="3977"/>
        <a:stretch>
          <a:fillRect/>
        </a:stretch>
      </xdr:blipFill>
      <xdr:spPr bwMode="auto">
        <a:xfrm>
          <a:off x="2676525" y="44919900"/>
          <a:ext cx="733424" cy="658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60</xdr:row>
      <xdr:rowOff>152400</xdr:rowOff>
    </xdr:from>
    <xdr:to>
      <xdr:col>2</xdr:col>
      <xdr:colOff>771524</xdr:colOff>
      <xdr:row>60</xdr:row>
      <xdr:rowOff>810425</xdr:rowOff>
    </xdr:to>
    <xdr:pic>
      <xdr:nvPicPr>
        <xdr:cNvPr id="40" name="Picture 15" descr="https://viatec.ua/upload/images/prod/DH-IPC-HDW1320S-S3.jpg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4830" t="3679" r="3977"/>
        <a:stretch>
          <a:fillRect/>
        </a:stretch>
      </xdr:blipFill>
      <xdr:spPr bwMode="auto">
        <a:xfrm>
          <a:off x="2676525" y="46205775"/>
          <a:ext cx="733424" cy="658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19051</xdr:colOff>
      <xdr:row>62</xdr:row>
      <xdr:rowOff>285750</xdr:rowOff>
    </xdr:from>
    <xdr:to>
      <xdr:col>2</xdr:col>
      <xdr:colOff>784025</xdr:colOff>
      <xdr:row>62</xdr:row>
      <xdr:rowOff>1038225</xdr:rowOff>
    </xdr:to>
    <xdr:pic>
      <xdr:nvPicPr>
        <xdr:cNvPr id="1040" name="Picture 16" descr="https://viatec.ua/upload/images/prod/DH-IPC-HDBW1220EP-S3.jpg">
          <a:extLst>
            <a:ext uri="{FF2B5EF4-FFF2-40B4-BE49-F238E27FC236}">
              <a16:creationId xmlns:a16="http://schemas.microsoft.com/office/drawing/2014/main" id="{00000000-0008-0000-02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5682" r="7386"/>
        <a:stretch>
          <a:fillRect/>
        </a:stretch>
      </xdr:blipFill>
      <xdr:spPr bwMode="auto">
        <a:xfrm>
          <a:off x="2657476" y="47472600"/>
          <a:ext cx="764974" cy="7524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64</xdr:row>
      <xdr:rowOff>276225</xdr:rowOff>
    </xdr:from>
    <xdr:to>
      <xdr:col>2</xdr:col>
      <xdr:colOff>784024</xdr:colOff>
      <xdr:row>64</xdr:row>
      <xdr:rowOff>1028700</xdr:rowOff>
    </xdr:to>
    <xdr:pic>
      <xdr:nvPicPr>
        <xdr:cNvPr id="42" name="Picture 16" descr="https://viatec.ua/upload/images/prod/DH-IPC-HDBW1220EP-S3.jpg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5682" r="7386"/>
        <a:stretch>
          <a:fillRect/>
        </a:stretch>
      </xdr:blipFill>
      <xdr:spPr bwMode="auto">
        <a:xfrm>
          <a:off x="2657475" y="48910875"/>
          <a:ext cx="764974" cy="7524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66</xdr:row>
      <xdr:rowOff>276225</xdr:rowOff>
    </xdr:from>
    <xdr:to>
      <xdr:col>2</xdr:col>
      <xdr:colOff>784024</xdr:colOff>
      <xdr:row>66</xdr:row>
      <xdr:rowOff>1028700</xdr:rowOff>
    </xdr:to>
    <xdr:pic>
      <xdr:nvPicPr>
        <xdr:cNvPr id="43" name="Picture 16" descr="https://viatec.ua/upload/images/prod/DH-IPC-HDBW1220EP-S3.jpg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5682" r="7386"/>
        <a:stretch>
          <a:fillRect/>
        </a:stretch>
      </xdr:blipFill>
      <xdr:spPr bwMode="auto">
        <a:xfrm>
          <a:off x="2657475" y="50358675"/>
          <a:ext cx="764974" cy="7524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68</xdr:row>
      <xdr:rowOff>276225</xdr:rowOff>
    </xdr:from>
    <xdr:to>
      <xdr:col>2</xdr:col>
      <xdr:colOff>784024</xdr:colOff>
      <xdr:row>68</xdr:row>
      <xdr:rowOff>1028700</xdr:rowOff>
    </xdr:to>
    <xdr:pic>
      <xdr:nvPicPr>
        <xdr:cNvPr id="44" name="Picture 16" descr="https://viatec.ua/upload/images/prod/DH-IPC-HDBW1220EP-S3.jpg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5682" r="7386"/>
        <a:stretch>
          <a:fillRect/>
        </a:stretch>
      </xdr:blipFill>
      <xdr:spPr bwMode="auto">
        <a:xfrm>
          <a:off x="2657475" y="51816000"/>
          <a:ext cx="764974" cy="7524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70</xdr:row>
      <xdr:rowOff>247650</xdr:rowOff>
    </xdr:from>
    <xdr:to>
      <xdr:col>2</xdr:col>
      <xdr:colOff>778962</xdr:colOff>
      <xdr:row>70</xdr:row>
      <xdr:rowOff>895350</xdr:rowOff>
    </xdr:to>
    <xdr:pic>
      <xdr:nvPicPr>
        <xdr:cNvPr id="46" name="Picture 9" descr="https://viatec.ua/upload/images/prod/DH-IPC-HDBW4220FP.jp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2273" t="2990" r="2841"/>
        <a:stretch>
          <a:fillRect/>
        </a:stretch>
      </xdr:blipFill>
      <xdr:spPr bwMode="auto">
        <a:xfrm>
          <a:off x="2676525" y="53244750"/>
          <a:ext cx="740862" cy="647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28574</xdr:colOff>
      <xdr:row>42</xdr:row>
      <xdr:rowOff>371476</xdr:rowOff>
    </xdr:from>
    <xdr:to>
      <xdr:col>2</xdr:col>
      <xdr:colOff>786091</xdr:colOff>
      <xdr:row>42</xdr:row>
      <xdr:rowOff>1086909</xdr:rowOff>
    </xdr:to>
    <xdr:pic>
      <xdr:nvPicPr>
        <xdr:cNvPr id="1042" name="Picture 18" descr="DH-IPC-HDBW2231RP-ZS / IP-ÐºÐ°Ð¼ÐµÑÐ° ÐºÑÐ¿Ð¾Ð»ÑÐ½Ð°Ñ ÑÐ»Ð¸ÑÐ½Ð°Ñ">
          <a:extLst>
            <a:ext uri="{FF2B5EF4-FFF2-40B4-BE49-F238E27FC236}">
              <a16:creationId xmlns:a16="http://schemas.microsoft.com/office/drawing/2014/main" id="{00000000-0008-0000-02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17716" t="20079" r="18504" b="19685"/>
        <a:stretch>
          <a:fillRect/>
        </a:stretch>
      </xdr:blipFill>
      <xdr:spPr bwMode="auto">
        <a:xfrm>
          <a:off x="2666999" y="32575501"/>
          <a:ext cx="757517" cy="71543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44</xdr:row>
      <xdr:rowOff>381000</xdr:rowOff>
    </xdr:from>
    <xdr:to>
      <xdr:col>2</xdr:col>
      <xdr:colOff>776567</xdr:colOff>
      <xdr:row>44</xdr:row>
      <xdr:rowOff>1096433</xdr:rowOff>
    </xdr:to>
    <xdr:pic>
      <xdr:nvPicPr>
        <xdr:cNvPr id="48" name="Picture 18" descr="DH-IPC-HDBW2231RP-ZS / IP-ÐºÐ°Ð¼ÐµÑÐ° ÐºÑÐ¿Ð¾Ð»ÑÐ½Ð°Ñ ÑÐ»Ð¸ÑÐ½Ð°Ñ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17716" t="20079" r="18504" b="19685"/>
        <a:stretch>
          <a:fillRect/>
        </a:stretch>
      </xdr:blipFill>
      <xdr:spPr bwMode="auto">
        <a:xfrm>
          <a:off x="2657475" y="34194750"/>
          <a:ext cx="757517" cy="715433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250031</xdr:colOff>
      <xdr:row>4</xdr:row>
      <xdr:rowOff>792956</xdr:rowOff>
    </xdr:from>
    <xdr:to>
      <xdr:col>2</xdr:col>
      <xdr:colOff>641531</xdr:colOff>
      <xdr:row>4</xdr:row>
      <xdr:rowOff>1345406</xdr:rowOff>
    </xdr:to>
    <xdr:pic>
      <xdr:nvPicPr>
        <xdr:cNvPr id="4" name="图片 42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1256" y="3126581"/>
          <a:ext cx="3915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229087</xdr:colOff>
      <xdr:row>6</xdr:row>
      <xdr:rowOff>704850</xdr:rowOff>
    </xdr:from>
    <xdr:to>
      <xdr:col>2</xdr:col>
      <xdr:colOff>620587</xdr:colOff>
      <xdr:row>6</xdr:row>
      <xdr:rowOff>1257300</xdr:rowOff>
    </xdr:to>
    <xdr:pic>
      <xdr:nvPicPr>
        <xdr:cNvPr id="7" name="图片 422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0312" y="5295900"/>
          <a:ext cx="3915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8</xdr:row>
      <xdr:rowOff>622056</xdr:rowOff>
    </xdr:from>
    <xdr:to>
      <xdr:col>2</xdr:col>
      <xdr:colOff>619123</xdr:colOff>
      <xdr:row>8</xdr:row>
      <xdr:rowOff>1203944</xdr:rowOff>
    </xdr:to>
    <xdr:pic>
      <xdr:nvPicPr>
        <xdr:cNvPr id="12" name="图片 62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0" y="7308606"/>
          <a:ext cx="400048" cy="581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65027</xdr:colOff>
      <xdr:row>2</xdr:row>
      <xdr:rowOff>628650</xdr:rowOff>
    </xdr:from>
    <xdr:to>
      <xdr:col>2</xdr:col>
      <xdr:colOff>746063</xdr:colOff>
      <xdr:row>2</xdr:row>
      <xdr:rowOff>1162480</xdr:rowOff>
    </xdr:to>
    <xdr:pic>
      <xdr:nvPicPr>
        <xdr:cNvPr id="15" name="图片 607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885"/>
        <a:stretch>
          <a:fillRect/>
        </a:stretch>
      </xdr:blipFill>
      <xdr:spPr bwMode="auto">
        <a:xfrm>
          <a:off x="2246252" y="1028700"/>
          <a:ext cx="681036" cy="533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116294</xdr:colOff>
      <xdr:row>10</xdr:row>
      <xdr:rowOff>54557</xdr:rowOff>
    </xdr:from>
    <xdr:to>
      <xdr:col>2</xdr:col>
      <xdr:colOff>695325</xdr:colOff>
      <xdr:row>10</xdr:row>
      <xdr:rowOff>1085850</xdr:rowOff>
    </xdr:to>
    <xdr:pic>
      <xdr:nvPicPr>
        <xdr:cNvPr id="3073" name="Picture 1" descr="https://viatec.ua/upload/images/prod/DHI-IPC-C12P.jpg">
          <a:extLst>
            <a:ext uri="{FF2B5EF4-FFF2-40B4-BE49-F238E27FC236}">
              <a16:creationId xmlns:a16="http://schemas.microsoft.com/office/drawing/2014/main" id="{00000000-0008-0000-03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25000" r="26989"/>
        <a:stretch>
          <a:fillRect/>
        </a:stretch>
      </xdr:blipFill>
      <xdr:spPr bwMode="auto">
        <a:xfrm>
          <a:off x="2297519" y="8674682"/>
          <a:ext cx="579031" cy="1031293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93782</xdr:colOff>
      <xdr:row>28</xdr:row>
      <xdr:rowOff>882202</xdr:rowOff>
    </xdr:from>
    <xdr:to>
      <xdr:col>2</xdr:col>
      <xdr:colOff>731957</xdr:colOff>
      <xdr:row>28</xdr:row>
      <xdr:rowOff>1045663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0182" y="29171452"/>
          <a:ext cx="638175" cy="163461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23</xdr:row>
      <xdr:rowOff>428625</xdr:rowOff>
    </xdr:from>
    <xdr:to>
      <xdr:col>2</xdr:col>
      <xdr:colOff>762000</xdr:colOff>
      <xdr:row>23</xdr:row>
      <xdr:rowOff>592086</xdr:rowOff>
    </xdr:to>
    <xdr:pic>
      <xdr:nvPicPr>
        <xdr:cNvPr id="5" name="图片 5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3625" y="4257675"/>
          <a:ext cx="647700" cy="163461"/>
        </a:xfrm>
        <a:prstGeom prst="rect">
          <a:avLst/>
        </a:prstGeom>
      </xdr:spPr>
    </xdr:pic>
    <xdr:clientData/>
  </xdr:twoCellAnchor>
  <xdr:twoCellAnchor>
    <xdr:from>
      <xdr:col>2</xdr:col>
      <xdr:colOff>59532</xdr:colOff>
      <xdr:row>31</xdr:row>
      <xdr:rowOff>333375</xdr:rowOff>
    </xdr:from>
    <xdr:to>
      <xdr:col>2</xdr:col>
      <xdr:colOff>797720</xdr:colOff>
      <xdr:row>31</xdr:row>
      <xdr:rowOff>545973</xdr:rowOff>
    </xdr:to>
    <xdr:pic>
      <xdr:nvPicPr>
        <xdr:cNvPr id="17" name="图片 18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7907" y="10734675"/>
          <a:ext cx="681038" cy="212598"/>
        </a:xfrm>
        <a:prstGeom prst="rect">
          <a:avLst/>
        </a:prstGeom>
      </xdr:spPr>
    </xdr:pic>
    <xdr:clientData/>
  </xdr:twoCellAnchor>
  <xdr:twoCellAnchor>
    <xdr:from>
      <xdr:col>2</xdr:col>
      <xdr:colOff>51707</xdr:colOff>
      <xdr:row>50</xdr:row>
      <xdr:rowOff>0</xdr:rowOff>
    </xdr:from>
    <xdr:to>
      <xdr:col>2</xdr:col>
      <xdr:colOff>766936</xdr:colOff>
      <xdr:row>50</xdr:row>
      <xdr:rowOff>0</xdr:rowOff>
    </xdr:to>
    <xdr:pic>
      <xdr:nvPicPr>
        <xdr:cNvPr id="27" name="图片 30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0082" y="29422384"/>
          <a:ext cx="686654" cy="219588"/>
        </a:xfrm>
        <a:prstGeom prst="rect">
          <a:avLst/>
        </a:prstGeom>
      </xdr:spPr>
    </xdr:pic>
    <xdr:clientData/>
  </xdr:twoCellAnchor>
  <xdr:twoCellAnchor>
    <xdr:from>
      <xdr:col>2</xdr:col>
      <xdr:colOff>63614</xdr:colOff>
      <xdr:row>51</xdr:row>
      <xdr:rowOff>408215</xdr:rowOff>
    </xdr:from>
    <xdr:to>
      <xdr:col>2</xdr:col>
      <xdr:colOff>778843</xdr:colOff>
      <xdr:row>51</xdr:row>
      <xdr:rowOff>627803</xdr:rowOff>
    </xdr:to>
    <xdr:pic>
      <xdr:nvPicPr>
        <xdr:cNvPr id="28" name="图片 3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1989" y="30526265"/>
          <a:ext cx="677129" cy="219588"/>
        </a:xfrm>
        <a:prstGeom prst="rect">
          <a:avLst/>
        </a:prstGeom>
      </xdr:spPr>
    </xdr:pic>
    <xdr:clientData/>
  </xdr:twoCellAnchor>
  <xdr:twoCellAnchor>
    <xdr:from>
      <xdr:col>2</xdr:col>
      <xdr:colOff>67015</xdr:colOff>
      <xdr:row>53</xdr:row>
      <xdr:rowOff>316367</xdr:rowOff>
    </xdr:from>
    <xdr:to>
      <xdr:col>2</xdr:col>
      <xdr:colOff>806530</xdr:colOff>
      <xdr:row>53</xdr:row>
      <xdr:rowOff>711625</xdr:rowOff>
    </xdr:to>
    <xdr:pic>
      <xdr:nvPicPr>
        <xdr:cNvPr id="29" name="图片 3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5390" y="31529792"/>
          <a:ext cx="672840" cy="395258"/>
        </a:xfrm>
        <a:prstGeom prst="rect">
          <a:avLst/>
        </a:prstGeom>
      </xdr:spPr>
    </xdr:pic>
    <xdr:clientData/>
  </xdr:twoCellAnchor>
  <xdr:twoCellAnchor>
    <xdr:from>
      <xdr:col>2</xdr:col>
      <xdr:colOff>55110</xdr:colOff>
      <xdr:row>55</xdr:row>
      <xdr:rowOff>346981</xdr:rowOff>
    </xdr:from>
    <xdr:to>
      <xdr:col>2</xdr:col>
      <xdr:colOff>792586</xdr:colOff>
      <xdr:row>55</xdr:row>
      <xdr:rowOff>753218</xdr:rowOff>
    </xdr:to>
    <xdr:pic>
      <xdr:nvPicPr>
        <xdr:cNvPr id="30" name="图片 3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3485" y="32655781"/>
          <a:ext cx="689851" cy="406237"/>
        </a:xfrm>
        <a:prstGeom prst="rect">
          <a:avLst/>
        </a:prstGeom>
      </xdr:spPr>
    </xdr:pic>
    <xdr:clientData/>
  </xdr:twoCellAnchor>
  <xdr:twoCellAnchor>
    <xdr:from>
      <xdr:col>2</xdr:col>
      <xdr:colOff>53408</xdr:colOff>
      <xdr:row>59</xdr:row>
      <xdr:rowOff>282347</xdr:rowOff>
    </xdr:from>
    <xdr:to>
      <xdr:col>2</xdr:col>
      <xdr:colOff>775607</xdr:colOff>
      <xdr:row>59</xdr:row>
      <xdr:rowOff>688584</xdr:rowOff>
    </xdr:to>
    <xdr:pic>
      <xdr:nvPicPr>
        <xdr:cNvPr id="31" name="图片 34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1783" y="34781897"/>
          <a:ext cx="693624" cy="406237"/>
        </a:xfrm>
        <a:prstGeom prst="rect">
          <a:avLst/>
        </a:prstGeom>
      </xdr:spPr>
    </xdr:pic>
    <xdr:clientData/>
  </xdr:twoCellAnchor>
  <xdr:twoCellAnchor>
    <xdr:from>
      <xdr:col>2</xdr:col>
      <xdr:colOff>67015</xdr:colOff>
      <xdr:row>61</xdr:row>
      <xdr:rowOff>324869</xdr:rowOff>
    </xdr:from>
    <xdr:to>
      <xdr:col>2</xdr:col>
      <xdr:colOff>789214</xdr:colOff>
      <xdr:row>61</xdr:row>
      <xdr:rowOff>731106</xdr:rowOff>
    </xdr:to>
    <xdr:pic>
      <xdr:nvPicPr>
        <xdr:cNvPr id="32" name="图片 35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5390" y="35919794"/>
          <a:ext cx="674574" cy="406237"/>
        </a:xfrm>
        <a:prstGeom prst="rect">
          <a:avLst/>
        </a:prstGeom>
      </xdr:spPr>
    </xdr:pic>
    <xdr:clientData/>
  </xdr:twoCellAnchor>
  <xdr:twoCellAnchor>
    <xdr:from>
      <xdr:col>2</xdr:col>
      <xdr:colOff>42183</xdr:colOff>
      <xdr:row>57</xdr:row>
      <xdr:rowOff>256834</xdr:rowOff>
    </xdr:from>
    <xdr:to>
      <xdr:col>2</xdr:col>
      <xdr:colOff>779659</xdr:colOff>
      <xdr:row>57</xdr:row>
      <xdr:rowOff>663071</xdr:rowOff>
    </xdr:to>
    <xdr:pic>
      <xdr:nvPicPr>
        <xdr:cNvPr id="33" name="图片 36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0558" y="33661009"/>
          <a:ext cx="699376" cy="406237"/>
        </a:xfrm>
        <a:prstGeom prst="rect">
          <a:avLst/>
        </a:prstGeom>
      </xdr:spPr>
    </xdr:pic>
    <xdr:clientData/>
  </xdr:twoCellAnchor>
  <xdr:twoCellAnchor>
    <xdr:from>
      <xdr:col>2</xdr:col>
      <xdr:colOff>74732</xdr:colOff>
      <xdr:row>24</xdr:row>
      <xdr:rowOff>948877</xdr:rowOff>
    </xdr:from>
    <xdr:to>
      <xdr:col>2</xdr:col>
      <xdr:colOff>712907</xdr:colOff>
      <xdr:row>24</xdr:row>
      <xdr:rowOff>1112338</xdr:rowOff>
    </xdr:to>
    <xdr:pic>
      <xdr:nvPicPr>
        <xdr:cNvPr id="45" name="图片 2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0182" y="1815652"/>
          <a:ext cx="638175" cy="163461"/>
        </a:xfrm>
        <a:prstGeom prst="rect">
          <a:avLst/>
        </a:prstGeom>
      </xdr:spPr>
    </xdr:pic>
    <xdr:clientData/>
  </xdr:twoCellAnchor>
  <xdr:twoCellAnchor>
    <xdr:from>
      <xdr:col>2</xdr:col>
      <xdr:colOff>93782</xdr:colOff>
      <xdr:row>18</xdr:row>
      <xdr:rowOff>815527</xdr:rowOff>
    </xdr:from>
    <xdr:to>
      <xdr:col>2</xdr:col>
      <xdr:colOff>731957</xdr:colOff>
      <xdr:row>18</xdr:row>
      <xdr:rowOff>978988</xdr:rowOff>
    </xdr:to>
    <xdr:pic>
      <xdr:nvPicPr>
        <xdr:cNvPr id="46" name="图片 2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0182" y="18960652"/>
          <a:ext cx="638175" cy="163461"/>
        </a:xfrm>
        <a:prstGeom prst="rect">
          <a:avLst/>
        </a:prstGeom>
      </xdr:spPr>
    </xdr:pic>
    <xdr:clientData/>
  </xdr:twoCellAnchor>
  <xdr:twoCellAnchor>
    <xdr:from>
      <xdr:col>2</xdr:col>
      <xdr:colOff>74732</xdr:colOff>
      <xdr:row>20</xdr:row>
      <xdr:rowOff>815527</xdr:rowOff>
    </xdr:from>
    <xdr:to>
      <xdr:col>2</xdr:col>
      <xdr:colOff>712907</xdr:colOff>
      <xdr:row>20</xdr:row>
      <xdr:rowOff>978988</xdr:rowOff>
    </xdr:to>
    <xdr:pic>
      <xdr:nvPicPr>
        <xdr:cNvPr id="47" name="图片 2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1132" y="20989477"/>
          <a:ext cx="638175" cy="163461"/>
        </a:xfrm>
        <a:prstGeom prst="rect">
          <a:avLst/>
        </a:prstGeom>
      </xdr:spPr>
    </xdr:pic>
    <xdr:clientData/>
  </xdr:twoCellAnchor>
  <xdr:twoCellAnchor>
    <xdr:from>
      <xdr:col>2</xdr:col>
      <xdr:colOff>46157</xdr:colOff>
      <xdr:row>12</xdr:row>
      <xdr:rowOff>948877</xdr:rowOff>
    </xdr:from>
    <xdr:to>
      <xdr:col>2</xdr:col>
      <xdr:colOff>684332</xdr:colOff>
      <xdr:row>12</xdr:row>
      <xdr:rowOff>1102813</xdr:rowOff>
    </xdr:to>
    <xdr:pic>
      <xdr:nvPicPr>
        <xdr:cNvPr id="48" name="图片 2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607" y="6235252"/>
          <a:ext cx="638175" cy="153936"/>
        </a:xfrm>
        <a:prstGeom prst="rect">
          <a:avLst/>
        </a:prstGeom>
      </xdr:spPr>
    </xdr:pic>
    <xdr:clientData/>
  </xdr:twoCellAnchor>
  <xdr:twoCellAnchor>
    <xdr:from>
      <xdr:col>2</xdr:col>
      <xdr:colOff>46157</xdr:colOff>
      <xdr:row>10</xdr:row>
      <xdr:rowOff>958402</xdr:rowOff>
    </xdr:from>
    <xdr:to>
      <xdr:col>2</xdr:col>
      <xdr:colOff>684332</xdr:colOff>
      <xdr:row>10</xdr:row>
      <xdr:rowOff>1112338</xdr:rowOff>
    </xdr:to>
    <xdr:pic>
      <xdr:nvPicPr>
        <xdr:cNvPr id="49" name="图片 2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607" y="4034977"/>
          <a:ext cx="638175" cy="153936"/>
        </a:xfrm>
        <a:prstGeom prst="rect">
          <a:avLst/>
        </a:prstGeom>
      </xdr:spPr>
    </xdr:pic>
    <xdr:clientData/>
  </xdr:twoCellAnchor>
  <xdr:twoCellAnchor>
    <xdr:from>
      <xdr:col>2</xdr:col>
      <xdr:colOff>74732</xdr:colOff>
      <xdr:row>8</xdr:row>
      <xdr:rowOff>929827</xdr:rowOff>
    </xdr:from>
    <xdr:to>
      <xdr:col>2</xdr:col>
      <xdr:colOff>712907</xdr:colOff>
      <xdr:row>8</xdr:row>
      <xdr:rowOff>1083763</xdr:rowOff>
    </xdr:to>
    <xdr:pic>
      <xdr:nvPicPr>
        <xdr:cNvPr id="50" name="图片 2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0182" y="1796602"/>
          <a:ext cx="638175" cy="153936"/>
        </a:xfrm>
        <a:prstGeom prst="rect">
          <a:avLst/>
        </a:prstGeom>
      </xdr:spPr>
    </xdr:pic>
    <xdr:clientData/>
  </xdr:twoCellAnchor>
  <xdr:twoCellAnchor>
    <xdr:from>
      <xdr:col>2</xdr:col>
      <xdr:colOff>74732</xdr:colOff>
      <xdr:row>4</xdr:row>
      <xdr:rowOff>825052</xdr:rowOff>
    </xdr:from>
    <xdr:to>
      <xdr:col>2</xdr:col>
      <xdr:colOff>712907</xdr:colOff>
      <xdr:row>4</xdr:row>
      <xdr:rowOff>978988</xdr:rowOff>
    </xdr:to>
    <xdr:pic>
      <xdr:nvPicPr>
        <xdr:cNvPr id="52" name="图片 2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1132" y="3596827"/>
          <a:ext cx="638175" cy="153936"/>
        </a:xfrm>
        <a:prstGeom prst="rect">
          <a:avLst/>
        </a:prstGeom>
      </xdr:spPr>
    </xdr:pic>
    <xdr:clientData/>
  </xdr:twoCellAnchor>
  <xdr:twoCellAnchor>
    <xdr:from>
      <xdr:col>2</xdr:col>
      <xdr:colOff>74732</xdr:colOff>
      <xdr:row>16</xdr:row>
      <xdr:rowOff>929827</xdr:rowOff>
    </xdr:from>
    <xdr:to>
      <xdr:col>2</xdr:col>
      <xdr:colOff>712907</xdr:colOff>
      <xdr:row>16</xdr:row>
      <xdr:rowOff>1083763</xdr:rowOff>
    </xdr:to>
    <xdr:pic>
      <xdr:nvPicPr>
        <xdr:cNvPr id="53" name="图片 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0182" y="2234752"/>
          <a:ext cx="638175" cy="153936"/>
        </a:xfrm>
        <a:prstGeom prst="rect">
          <a:avLst/>
        </a:prstGeom>
      </xdr:spPr>
    </xdr:pic>
    <xdr:clientData/>
  </xdr:twoCellAnchor>
  <xdr:twoCellAnchor>
    <xdr:from>
      <xdr:col>2</xdr:col>
      <xdr:colOff>74732</xdr:colOff>
      <xdr:row>14</xdr:row>
      <xdr:rowOff>929827</xdr:rowOff>
    </xdr:from>
    <xdr:to>
      <xdr:col>2</xdr:col>
      <xdr:colOff>712907</xdr:colOff>
      <xdr:row>14</xdr:row>
      <xdr:rowOff>1083763</xdr:rowOff>
    </xdr:to>
    <xdr:pic>
      <xdr:nvPicPr>
        <xdr:cNvPr id="54" name="图片 2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1132" y="2234752"/>
          <a:ext cx="638175" cy="153936"/>
        </a:xfrm>
        <a:prstGeom prst="rect">
          <a:avLst/>
        </a:prstGeom>
      </xdr:spPr>
    </xdr:pic>
    <xdr:clientData/>
  </xdr:twoCellAnchor>
  <xdr:twoCellAnchor>
    <xdr:from>
      <xdr:col>2</xdr:col>
      <xdr:colOff>74732</xdr:colOff>
      <xdr:row>6</xdr:row>
      <xdr:rowOff>929827</xdr:rowOff>
    </xdr:from>
    <xdr:to>
      <xdr:col>2</xdr:col>
      <xdr:colOff>712907</xdr:colOff>
      <xdr:row>6</xdr:row>
      <xdr:rowOff>1083763</xdr:rowOff>
    </xdr:to>
    <xdr:pic>
      <xdr:nvPicPr>
        <xdr:cNvPr id="55" name="图片 2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1132" y="9416602"/>
          <a:ext cx="638175" cy="15393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</xdr:row>
      <xdr:rowOff>874217</xdr:rowOff>
    </xdr:from>
    <xdr:to>
      <xdr:col>2</xdr:col>
      <xdr:colOff>771525</xdr:colOff>
      <xdr:row>2</xdr:row>
      <xdr:rowOff>1085850</xdr:rowOff>
    </xdr:to>
    <xdr:pic>
      <xdr:nvPicPr>
        <xdr:cNvPr id="3073" name="Picture 1" descr="https://viatec.ua/upload/images/prod/NVR4832-16P-4K.jpg">
          <a:extLst>
            <a:ext uri="{FF2B5EF4-FFF2-40B4-BE49-F238E27FC236}">
              <a16:creationId xmlns:a16="http://schemas.microsoft.com/office/drawing/2014/main" id="{00000000-0008-0000-04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t="35216" b="31894"/>
        <a:stretch>
          <a:fillRect/>
        </a:stretch>
      </xdr:blipFill>
      <xdr:spPr bwMode="auto">
        <a:xfrm>
          <a:off x="1695450" y="1502867"/>
          <a:ext cx="752475" cy="211633"/>
        </a:xfrm>
        <a:prstGeom prst="rect">
          <a:avLst/>
        </a:prstGeom>
        <a:noFill/>
      </xdr:spPr>
    </xdr:pic>
    <xdr:clientData/>
  </xdr:twoCellAnchor>
  <xdr:twoCellAnchor>
    <xdr:from>
      <xdr:col>2</xdr:col>
      <xdr:colOff>85725</xdr:colOff>
      <xdr:row>22</xdr:row>
      <xdr:rowOff>838200</xdr:rowOff>
    </xdr:from>
    <xdr:to>
      <xdr:col>2</xdr:col>
      <xdr:colOff>723900</xdr:colOff>
      <xdr:row>22</xdr:row>
      <xdr:rowOff>1001661</xdr:rowOff>
    </xdr:to>
    <xdr:pic>
      <xdr:nvPicPr>
        <xdr:cNvPr id="57" name="图片 2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2125" y="23040975"/>
          <a:ext cx="638175" cy="163461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26</xdr:row>
      <xdr:rowOff>857250</xdr:rowOff>
    </xdr:from>
    <xdr:to>
      <xdr:col>2</xdr:col>
      <xdr:colOff>723900</xdr:colOff>
      <xdr:row>26</xdr:row>
      <xdr:rowOff>857250</xdr:rowOff>
    </xdr:to>
    <xdr:pic>
      <xdr:nvPicPr>
        <xdr:cNvPr id="58" name="Picture 1" descr="https://viatec.ua/upload/images/prod/DH-NVR4216-4K.jpg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t="30071" b="33175"/>
        <a:stretch>
          <a:fillRect/>
        </a:stretch>
      </xdr:blipFill>
      <xdr:spPr bwMode="auto">
        <a:xfrm>
          <a:off x="1733550" y="30984825"/>
          <a:ext cx="666750" cy="209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40</xdr:row>
      <xdr:rowOff>19050</xdr:rowOff>
    </xdr:from>
    <xdr:to>
      <xdr:col>2</xdr:col>
      <xdr:colOff>750986</xdr:colOff>
      <xdr:row>40</xdr:row>
      <xdr:rowOff>628649</xdr:rowOff>
    </xdr:to>
    <xdr:pic>
      <xdr:nvPicPr>
        <xdr:cNvPr id="59" name="Picture 2" descr="https://viatec.ua/upload/images/prod/HCVR5108C.jpg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14500" y="37137975"/>
          <a:ext cx="712886" cy="609599"/>
        </a:xfrm>
        <a:prstGeom prst="rect">
          <a:avLst/>
        </a:prstGeom>
        <a:noFill/>
      </xdr:spPr>
    </xdr:pic>
    <xdr:clientData/>
  </xdr:twoCellAnchor>
  <xdr:twoCellAnchor>
    <xdr:from>
      <xdr:col>2</xdr:col>
      <xdr:colOff>87426</xdr:colOff>
      <xdr:row>41</xdr:row>
      <xdr:rowOff>401410</xdr:rowOff>
    </xdr:from>
    <xdr:to>
      <xdr:col>2</xdr:col>
      <xdr:colOff>768147</xdr:colOff>
      <xdr:row>41</xdr:row>
      <xdr:rowOff>592687</xdr:rowOff>
    </xdr:to>
    <xdr:pic>
      <xdr:nvPicPr>
        <xdr:cNvPr id="60" name="图片 24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3826" y="46645285"/>
          <a:ext cx="680721" cy="777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42</xdr:row>
      <xdr:rowOff>228600</xdr:rowOff>
    </xdr:from>
    <xdr:to>
      <xdr:col>2</xdr:col>
      <xdr:colOff>750986</xdr:colOff>
      <xdr:row>42</xdr:row>
      <xdr:rowOff>228601</xdr:rowOff>
    </xdr:to>
    <xdr:pic>
      <xdr:nvPicPr>
        <xdr:cNvPr id="61" name="Picture 2" descr="https://viatec.ua/upload/images/prod/HCVR5108C.jpg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14500" y="46872525"/>
          <a:ext cx="712886" cy="6095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48</xdr:row>
      <xdr:rowOff>276225</xdr:rowOff>
    </xdr:from>
    <xdr:to>
      <xdr:col>2</xdr:col>
      <xdr:colOff>750986</xdr:colOff>
      <xdr:row>48</xdr:row>
      <xdr:rowOff>276226</xdr:rowOff>
    </xdr:to>
    <xdr:pic>
      <xdr:nvPicPr>
        <xdr:cNvPr id="63" name="Picture 2" descr="https://viatec.ua/upload/images/prod/HCVR5108C.jpg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14500" y="47034450"/>
          <a:ext cx="712886" cy="609599"/>
        </a:xfrm>
        <a:prstGeom prst="rect">
          <a:avLst/>
        </a:prstGeom>
        <a:noFill/>
      </xdr:spPr>
    </xdr:pic>
    <xdr:clientData/>
  </xdr:twoCellAnchor>
  <xdr:twoCellAnchor>
    <xdr:from>
      <xdr:col>2</xdr:col>
      <xdr:colOff>85725</xdr:colOff>
      <xdr:row>26</xdr:row>
      <xdr:rowOff>800100</xdr:rowOff>
    </xdr:from>
    <xdr:to>
      <xdr:col>2</xdr:col>
      <xdr:colOff>723900</xdr:colOff>
      <xdr:row>26</xdr:row>
      <xdr:rowOff>963561</xdr:rowOff>
    </xdr:to>
    <xdr:pic>
      <xdr:nvPicPr>
        <xdr:cNvPr id="64" name="图片 2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2125" y="27060525"/>
          <a:ext cx="638175" cy="163461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48</xdr:row>
      <xdr:rowOff>323850</xdr:rowOff>
    </xdr:from>
    <xdr:to>
      <xdr:col>2</xdr:col>
      <xdr:colOff>750986</xdr:colOff>
      <xdr:row>48</xdr:row>
      <xdr:rowOff>933449</xdr:rowOff>
    </xdr:to>
    <xdr:pic>
      <xdr:nvPicPr>
        <xdr:cNvPr id="65" name="Picture 2" descr="https://viatec.ua/upload/images/prod/HCVR5108C.jpg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14500" y="45786675"/>
          <a:ext cx="712886" cy="6095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46</xdr:row>
      <xdr:rowOff>333375</xdr:rowOff>
    </xdr:from>
    <xdr:to>
      <xdr:col>2</xdr:col>
      <xdr:colOff>750986</xdr:colOff>
      <xdr:row>46</xdr:row>
      <xdr:rowOff>942974</xdr:rowOff>
    </xdr:to>
    <xdr:pic>
      <xdr:nvPicPr>
        <xdr:cNvPr id="66" name="Picture 2" descr="https://viatec.ua/upload/images/prod/HCVR5108C.jpg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14500" y="44386500"/>
          <a:ext cx="712886" cy="6095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44</xdr:row>
      <xdr:rowOff>238125</xdr:rowOff>
    </xdr:from>
    <xdr:to>
      <xdr:col>2</xdr:col>
      <xdr:colOff>750986</xdr:colOff>
      <xdr:row>44</xdr:row>
      <xdr:rowOff>847724</xdr:rowOff>
    </xdr:to>
    <xdr:pic>
      <xdr:nvPicPr>
        <xdr:cNvPr id="67" name="Picture 2" descr="https://viatec.ua/upload/images/prod/HCVR5108C.jpg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14500" y="43062525"/>
          <a:ext cx="712886" cy="6095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42</xdr:row>
      <xdr:rowOff>238125</xdr:rowOff>
    </xdr:from>
    <xdr:to>
      <xdr:col>2</xdr:col>
      <xdr:colOff>750986</xdr:colOff>
      <xdr:row>42</xdr:row>
      <xdr:rowOff>847724</xdr:rowOff>
    </xdr:to>
    <xdr:pic>
      <xdr:nvPicPr>
        <xdr:cNvPr id="68" name="Picture 2" descr="https://viatec.ua/upload/images/prod/HCVR5108C.jpg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14500" y="41833800"/>
          <a:ext cx="712886" cy="6095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38</xdr:row>
      <xdr:rowOff>695325</xdr:rowOff>
    </xdr:from>
    <xdr:to>
      <xdr:col>2</xdr:col>
      <xdr:colOff>750986</xdr:colOff>
      <xdr:row>38</xdr:row>
      <xdr:rowOff>1304924</xdr:rowOff>
    </xdr:to>
    <xdr:pic>
      <xdr:nvPicPr>
        <xdr:cNvPr id="69" name="Picture 2" descr="https://viatec.ua/upload/images/prod/HCVR5108C.jpg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14500" y="39109650"/>
          <a:ext cx="712886" cy="6095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36</xdr:row>
      <xdr:rowOff>714375</xdr:rowOff>
    </xdr:from>
    <xdr:to>
      <xdr:col>2</xdr:col>
      <xdr:colOff>750986</xdr:colOff>
      <xdr:row>36</xdr:row>
      <xdr:rowOff>1323974</xdr:rowOff>
    </xdr:to>
    <xdr:pic>
      <xdr:nvPicPr>
        <xdr:cNvPr id="70" name="Picture 2" descr="https://viatec.ua/upload/images/prod/HCVR5108C.jpg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14500" y="36995100"/>
          <a:ext cx="712886" cy="6095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34</xdr:row>
      <xdr:rowOff>619125</xdr:rowOff>
    </xdr:from>
    <xdr:to>
      <xdr:col>2</xdr:col>
      <xdr:colOff>760511</xdr:colOff>
      <xdr:row>34</xdr:row>
      <xdr:rowOff>1228724</xdr:rowOff>
    </xdr:to>
    <xdr:pic>
      <xdr:nvPicPr>
        <xdr:cNvPr id="71" name="Picture 2" descr="https://viatec.ua/upload/images/prod/HCVR5108C.jpg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24025" y="34947225"/>
          <a:ext cx="712886" cy="6095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30</xdr:row>
      <xdr:rowOff>590550</xdr:rowOff>
    </xdr:from>
    <xdr:to>
      <xdr:col>2</xdr:col>
      <xdr:colOff>750986</xdr:colOff>
      <xdr:row>30</xdr:row>
      <xdr:rowOff>1200149</xdr:rowOff>
    </xdr:to>
    <xdr:pic>
      <xdr:nvPicPr>
        <xdr:cNvPr id="72" name="Picture 2" descr="https://viatec.ua/upload/images/prod/HCVR5108C.jpg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14500" y="31013400"/>
          <a:ext cx="712886" cy="6095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32</xdr:row>
      <xdr:rowOff>609600</xdr:rowOff>
    </xdr:from>
    <xdr:to>
      <xdr:col>2</xdr:col>
      <xdr:colOff>750986</xdr:colOff>
      <xdr:row>32</xdr:row>
      <xdr:rowOff>1219199</xdr:rowOff>
    </xdr:to>
    <xdr:pic>
      <xdr:nvPicPr>
        <xdr:cNvPr id="73" name="Picture 2" descr="https://viatec.ua/upload/images/prod/HCVR5108C.jpg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14500" y="32985075"/>
          <a:ext cx="712886" cy="6095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50</xdr:row>
      <xdr:rowOff>666750</xdr:rowOff>
    </xdr:from>
    <xdr:to>
      <xdr:col>2</xdr:col>
      <xdr:colOff>685800</xdr:colOff>
      <xdr:row>50</xdr:row>
      <xdr:rowOff>791972</xdr:rowOff>
    </xdr:to>
    <xdr:pic>
      <xdr:nvPicPr>
        <xdr:cNvPr id="2049" name="Picture 1" descr="https://s1.dh-russia.ru/storage/images/DHI-NVR2208-8P-S2__58b53a39560b66.27524358.png">
          <a:extLst>
            <a:ext uri="{FF2B5EF4-FFF2-40B4-BE49-F238E27FC236}">
              <a16:creationId xmlns:a16="http://schemas.microsoft.com/office/drawing/2014/main" id="{00000000-0008-0000-04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t="39667" b="41000"/>
        <a:stretch>
          <a:fillRect/>
        </a:stretch>
      </xdr:blipFill>
      <xdr:spPr bwMode="auto">
        <a:xfrm>
          <a:off x="1714500" y="47539275"/>
          <a:ext cx="647700" cy="1252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50</xdr:row>
      <xdr:rowOff>85724</xdr:rowOff>
    </xdr:from>
    <xdr:to>
      <xdr:col>1</xdr:col>
      <xdr:colOff>1183216</xdr:colOff>
      <xdr:row>50</xdr:row>
      <xdr:rowOff>609599</xdr:rowOff>
    </xdr:to>
    <xdr:pic>
      <xdr:nvPicPr>
        <xdr:cNvPr id="41" name="Picture 5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4192" t="4636"/>
        <a:stretch>
          <a:fillRect/>
        </a:stretch>
      </xdr:blipFill>
      <xdr:spPr bwMode="auto">
        <a:xfrm>
          <a:off x="485775" y="46958249"/>
          <a:ext cx="1164166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66676</xdr:colOff>
      <xdr:row>48</xdr:row>
      <xdr:rowOff>266700</xdr:rowOff>
    </xdr:from>
    <xdr:to>
      <xdr:col>2</xdr:col>
      <xdr:colOff>718186</xdr:colOff>
      <xdr:row>48</xdr:row>
      <xdr:rowOff>809625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6726" y="27584400"/>
          <a:ext cx="651510" cy="542925"/>
        </a:xfrm>
        <a:prstGeom prst="rect">
          <a:avLst/>
        </a:prstGeom>
      </xdr:spPr>
    </xdr:pic>
    <xdr:clientData/>
  </xdr:twoCellAnchor>
  <xdr:twoCellAnchor>
    <xdr:from>
      <xdr:col>2</xdr:col>
      <xdr:colOff>104775</xdr:colOff>
      <xdr:row>50</xdr:row>
      <xdr:rowOff>257175</xdr:rowOff>
    </xdr:from>
    <xdr:to>
      <xdr:col>2</xdr:col>
      <xdr:colOff>638175</xdr:colOff>
      <xdr:row>50</xdr:row>
      <xdr:rowOff>764983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14825" y="28803600"/>
          <a:ext cx="533400" cy="507808"/>
        </a:xfrm>
        <a:prstGeom prst="rect">
          <a:avLst/>
        </a:prstGeom>
      </xdr:spPr>
    </xdr:pic>
    <xdr:clientData/>
  </xdr:twoCellAnchor>
  <xdr:twoCellAnchor>
    <xdr:from>
      <xdr:col>2</xdr:col>
      <xdr:colOff>161925</xdr:colOff>
      <xdr:row>52</xdr:row>
      <xdr:rowOff>202747</xdr:rowOff>
    </xdr:from>
    <xdr:to>
      <xdr:col>2</xdr:col>
      <xdr:colOff>669472</xdr:colOff>
      <xdr:row>52</xdr:row>
      <xdr:rowOff>756156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71975" y="29977897"/>
          <a:ext cx="507547" cy="553409"/>
        </a:xfrm>
        <a:prstGeom prst="rect">
          <a:avLst/>
        </a:prstGeom>
      </xdr:spPr>
    </xdr:pic>
    <xdr:clientData/>
  </xdr:twoCellAnchor>
  <xdr:twoCellAnchor>
    <xdr:from>
      <xdr:col>2</xdr:col>
      <xdr:colOff>13607</xdr:colOff>
      <xdr:row>94</xdr:row>
      <xdr:rowOff>345186</xdr:rowOff>
    </xdr:from>
    <xdr:to>
      <xdr:col>2</xdr:col>
      <xdr:colOff>856569</xdr:colOff>
      <xdr:row>94</xdr:row>
      <xdr:rowOff>498452</xdr:rowOff>
    </xdr:to>
    <xdr:pic>
      <xdr:nvPicPr>
        <xdr:cNvPr id="27" name="Picture 1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23482" y="30901386"/>
          <a:ext cx="842962" cy="153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72120</xdr:colOff>
      <xdr:row>54</xdr:row>
      <xdr:rowOff>413658</xdr:rowOff>
    </xdr:from>
    <xdr:to>
      <xdr:col>2</xdr:col>
      <xdr:colOff>860072</xdr:colOff>
      <xdr:row>54</xdr:row>
      <xdr:rowOff>802822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1995" y="1699533"/>
          <a:ext cx="787952" cy="389164"/>
        </a:xfrm>
        <a:prstGeom prst="rect">
          <a:avLst/>
        </a:prstGeom>
      </xdr:spPr>
    </xdr:pic>
    <xdr:clientData/>
  </xdr:twoCellAnchor>
  <xdr:twoCellAnchor>
    <xdr:from>
      <xdr:col>2</xdr:col>
      <xdr:colOff>163285</xdr:colOff>
      <xdr:row>62</xdr:row>
      <xdr:rowOff>386103</xdr:rowOff>
    </xdr:from>
    <xdr:to>
      <xdr:col>2</xdr:col>
      <xdr:colOff>665851</xdr:colOff>
      <xdr:row>62</xdr:row>
      <xdr:rowOff>844907</xdr:rowOff>
    </xdr:to>
    <xdr:pic>
      <xdr:nvPicPr>
        <xdr:cNvPr id="30" name="图片 29" descr="__2@Foxmail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3160" y="7672728"/>
          <a:ext cx="502566" cy="45880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2</xdr:col>
      <xdr:colOff>71437</xdr:colOff>
      <xdr:row>80</xdr:row>
      <xdr:rowOff>359605</xdr:rowOff>
    </xdr:from>
    <xdr:to>
      <xdr:col>2</xdr:col>
      <xdr:colOff>808945</xdr:colOff>
      <xdr:row>80</xdr:row>
      <xdr:rowOff>611263</xdr:rowOff>
    </xdr:to>
    <xdr:pic>
      <xdr:nvPicPr>
        <xdr:cNvPr id="33" name="图片 187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1312" y="23010055"/>
          <a:ext cx="737508" cy="2516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120764</xdr:colOff>
      <xdr:row>82</xdr:row>
      <xdr:rowOff>232660</xdr:rowOff>
    </xdr:from>
    <xdr:to>
      <xdr:col>2</xdr:col>
      <xdr:colOff>773226</xdr:colOff>
      <xdr:row>82</xdr:row>
      <xdr:rowOff>672212</xdr:rowOff>
    </xdr:to>
    <xdr:pic>
      <xdr:nvPicPr>
        <xdr:cNvPr id="34" name="图片 190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639" y="23873710"/>
          <a:ext cx="652462" cy="439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77900</xdr:colOff>
      <xdr:row>84</xdr:row>
      <xdr:rowOff>207908</xdr:rowOff>
    </xdr:from>
    <xdr:to>
      <xdr:col>2</xdr:col>
      <xdr:colOff>868476</xdr:colOff>
      <xdr:row>84</xdr:row>
      <xdr:rowOff>530278</xdr:rowOff>
    </xdr:to>
    <xdr:pic>
      <xdr:nvPicPr>
        <xdr:cNvPr id="36" name="图片 11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7775" y="25811108"/>
          <a:ext cx="790576" cy="322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132197</xdr:colOff>
      <xdr:row>86</xdr:row>
      <xdr:rowOff>294253</xdr:rowOff>
    </xdr:from>
    <xdr:to>
      <xdr:col>2</xdr:col>
      <xdr:colOff>761791</xdr:colOff>
      <xdr:row>86</xdr:row>
      <xdr:rowOff>590889</xdr:rowOff>
    </xdr:to>
    <xdr:pic>
      <xdr:nvPicPr>
        <xdr:cNvPr id="37" name="图片 17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2072" y="26869003"/>
          <a:ext cx="629594" cy="2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40821</xdr:colOff>
      <xdr:row>74</xdr:row>
      <xdr:rowOff>217715</xdr:rowOff>
    </xdr:from>
    <xdr:to>
      <xdr:col>2</xdr:col>
      <xdr:colOff>854698</xdr:colOff>
      <xdr:row>74</xdr:row>
      <xdr:rowOff>612322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0696" y="19924940"/>
          <a:ext cx="813877" cy="394607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56</xdr:row>
      <xdr:rowOff>333375</xdr:rowOff>
    </xdr:from>
    <xdr:to>
      <xdr:col>2</xdr:col>
      <xdr:colOff>734260</xdr:colOff>
      <xdr:row>56</xdr:row>
      <xdr:rowOff>723900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8450" y="2867025"/>
          <a:ext cx="705685" cy="390525"/>
        </a:xfrm>
        <a:prstGeom prst="rect">
          <a:avLst/>
        </a:prstGeom>
      </xdr:spPr>
    </xdr:pic>
    <xdr:clientData/>
  </xdr:twoCellAnchor>
  <xdr:twoCellAnchor>
    <xdr:from>
      <xdr:col>2</xdr:col>
      <xdr:colOff>148318</xdr:colOff>
      <xdr:row>58</xdr:row>
      <xdr:rowOff>797379</xdr:rowOff>
    </xdr:from>
    <xdr:to>
      <xdr:col>2</xdr:col>
      <xdr:colOff>767443</xdr:colOff>
      <xdr:row>58</xdr:row>
      <xdr:rowOff>1103782</xdr:rowOff>
    </xdr:to>
    <xdr:pic>
      <xdr:nvPicPr>
        <xdr:cNvPr id="45" name="Picture 13" descr="C:\Users\37481\Desktop\1500\变焦\01 HFW1500R-Z-IRE6-A.png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91568" y="34379808"/>
          <a:ext cx="619125" cy="306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85725</xdr:colOff>
      <xdr:row>60</xdr:row>
      <xdr:rowOff>438150</xdr:rowOff>
    </xdr:from>
    <xdr:to>
      <xdr:col>2</xdr:col>
      <xdr:colOff>704850</xdr:colOff>
      <xdr:row>60</xdr:row>
      <xdr:rowOff>744553</xdr:rowOff>
    </xdr:to>
    <xdr:pic>
      <xdr:nvPicPr>
        <xdr:cNvPr id="46" name="Picture 13" descr="C:\Users\37481\Desktop\1500\变焦\01 HFW1500R-Z-IRE6-A.png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7975" y="36007221"/>
          <a:ext cx="619125" cy="306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159203</xdr:colOff>
      <xdr:row>64</xdr:row>
      <xdr:rowOff>512989</xdr:rowOff>
    </xdr:from>
    <xdr:to>
      <xdr:col>2</xdr:col>
      <xdr:colOff>661769</xdr:colOff>
      <xdr:row>64</xdr:row>
      <xdr:rowOff>971793</xdr:rowOff>
    </xdr:to>
    <xdr:pic>
      <xdr:nvPicPr>
        <xdr:cNvPr id="47" name="图片 46" descr="__2@Foxmail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69078" y="9209314"/>
          <a:ext cx="502566" cy="45880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2</xdr:col>
      <xdr:colOff>183916</xdr:colOff>
      <xdr:row>66</xdr:row>
      <xdr:rowOff>413658</xdr:rowOff>
    </xdr:from>
    <xdr:to>
      <xdr:col>2</xdr:col>
      <xdr:colOff>680358</xdr:colOff>
      <xdr:row>66</xdr:row>
      <xdr:rowOff>938894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791" y="10862583"/>
          <a:ext cx="496442" cy="525236"/>
        </a:xfrm>
        <a:prstGeom prst="rect">
          <a:avLst/>
        </a:prstGeom>
      </xdr:spPr>
    </xdr:pic>
    <xdr:clientData/>
  </xdr:twoCellAnchor>
  <xdr:twoCellAnchor>
    <xdr:from>
      <xdr:col>2</xdr:col>
      <xdr:colOff>228463</xdr:colOff>
      <xdr:row>68</xdr:row>
      <xdr:rowOff>390525</xdr:rowOff>
    </xdr:from>
    <xdr:to>
      <xdr:col>2</xdr:col>
      <xdr:colOff>695324</xdr:colOff>
      <xdr:row>68</xdr:row>
      <xdr:rowOff>884464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8338" y="12973050"/>
          <a:ext cx="466861" cy="493939"/>
        </a:xfrm>
        <a:prstGeom prst="rect">
          <a:avLst/>
        </a:prstGeom>
      </xdr:spPr>
    </xdr:pic>
    <xdr:clientData/>
  </xdr:twoCellAnchor>
  <xdr:twoCellAnchor>
    <xdr:from>
      <xdr:col>2</xdr:col>
      <xdr:colOff>88447</xdr:colOff>
      <xdr:row>70</xdr:row>
      <xdr:rowOff>300718</xdr:rowOff>
    </xdr:from>
    <xdr:to>
      <xdr:col>2</xdr:col>
      <xdr:colOff>743771</xdr:colOff>
      <xdr:row>70</xdr:row>
      <xdr:rowOff>895190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8322" y="14388193"/>
          <a:ext cx="655324" cy="594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78581</xdr:colOff>
      <xdr:row>72</xdr:row>
      <xdr:rowOff>328613</xdr:rowOff>
    </xdr:from>
    <xdr:to>
      <xdr:col>2</xdr:col>
      <xdr:colOff>714855</xdr:colOff>
      <xdr:row>72</xdr:row>
      <xdr:rowOff>923085</xdr:rowOff>
    </xdr:to>
    <xdr:pic>
      <xdr:nvPicPr>
        <xdr:cNvPr id="51" name="Picture 1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8456" y="15816263"/>
          <a:ext cx="636274" cy="594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35298</xdr:colOff>
      <xdr:row>2</xdr:row>
      <xdr:rowOff>207308</xdr:rowOff>
    </xdr:from>
    <xdr:to>
      <xdr:col>2</xdr:col>
      <xdr:colOff>718857</xdr:colOff>
      <xdr:row>2</xdr:row>
      <xdr:rowOff>791731</xdr:rowOff>
    </xdr:to>
    <xdr:pic>
      <xdr:nvPicPr>
        <xdr:cNvPr id="3073" name="Picture 1" descr="https://viatec.ua/upload/images/prod/HAC-HDW1200RP-S3.jpg">
          <a:extLst>
            <a:ext uri="{FF2B5EF4-FFF2-40B4-BE49-F238E27FC236}">
              <a16:creationId xmlns:a16="http://schemas.microsoft.com/office/drawing/2014/main" id="{00000000-0008-0000-05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273673" y="712133"/>
          <a:ext cx="683559" cy="58442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4</xdr:row>
      <xdr:rowOff>200025</xdr:rowOff>
    </xdr:from>
    <xdr:to>
      <xdr:col>2</xdr:col>
      <xdr:colOff>717571</xdr:colOff>
      <xdr:row>4</xdr:row>
      <xdr:rowOff>781050</xdr:rowOff>
    </xdr:to>
    <xdr:pic>
      <xdr:nvPicPr>
        <xdr:cNvPr id="3074" name="Picture 2" descr="https://viatec.ua/upload/images/prod/HAC-HFW1100MP-S3.jpg">
          <a:extLst>
            <a:ext uri="{FF2B5EF4-FFF2-40B4-BE49-F238E27FC236}">
              <a16:creationId xmlns:a16="http://schemas.microsoft.com/office/drawing/2014/main" id="{00000000-0008-0000-05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76475" y="1838325"/>
          <a:ext cx="679471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6</xdr:row>
      <xdr:rowOff>285751</xdr:rowOff>
    </xdr:from>
    <xdr:to>
      <xdr:col>2</xdr:col>
      <xdr:colOff>706431</xdr:colOff>
      <xdr:row>6</xdr:row>
      <xdr:rowOff>857250</xdr:rowOff>
    </xdr:to>
    <xdr:pic>
      <xdr:nvPicPr>
        <xdr:cNvPr id="3075" name="Picture 3" descr="https://viatec.ua/upload/images/prod/HAC-HFW1000SP-S3.jpg">
          <a:extLst>
            <a:ext uri="{FF2B5EF4-FFF2-40B4-BE49-F238E27FC236}">
              <a16:creationId xmlns:a16="http://schemas.microsoft.com/office/drawing/2014/main" id="{00000000-0008-0000-05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276475" y="3057526"/>
          <a:ext cx="668331" cy="5714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8</xdr:row>
      <xdr:rowOff>285750</xdr:rowOff>
    </xdr:from>
    <xdr:to>
      <xdr:col>2</xdr:col>
      <xdr:colOff>717571</xdr:colOff>
      <xdr:row>8</xdr:row>
      <xdr:rowOff>866775</xdr:rowOff>
    </xdr:to>
    <xdr:pic>
      <xdr:nvPicPr>
        <xdr:cNvPr id="52" name="Picture 2" descr="https://viatec.ua/upload/images/prod/HAC-HFW1100MP-S3.jpg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76475" y="4352925"/>
          <a:ext cx="679471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9</xdr:row>
      <xdr:rowOff>257175</xdr:rowOff>
    </xdr:from>
    <xdr:to>
      <xdr:col>2</xdr:col>
      <xdr:colOff>717571</xdr:colOff>
      <xdr:row>10</xdr:row>
      <xdr:rowOff>0</xdr:rowOff>
    </xdr:to>
    <xdr:pic>
      <xdr:nvPicPr>
        <xdr:cNvPr id="53" name="Picture 2" descr="https://viatec.ua/upload/images/prod/HAC-HFW1100MP-S3.jpg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305050" y="9582150"/>
          <a:ext cx="679471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12</xdr:row>
      <xdr:rowOff>285750</xdr:rowOff>
    </xdr:from>
    <xdr:to>
      <xdr:col>2</xdr:col>
      <xdr:colOff>717571</xdr:colOff>
      <xdr:row>12</xdr:row>
      <xdr:rowOff>866775</xdr:rowOff>
    </xdr:to>
    <xdr:pic>
      <xdr:nvPicPr>
        <xdr:cNvPr id="54" name="Picture 2" descr="https://viatec.ua/upload/images/prod/HAC-HFW1100MP-S3.jpg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76475" y="7324725"/>
          <a:ext cx="679471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14</xdr:row>
      <xdr:rowOff>200025</xdr:rowOff>
    </xdr:from>
    <xdr:to>
      <xdr:col>2</xdr:col>
      <xdr:colOff>717571</xdr:colOff>
      <xdr:row>14</xdr:row>
      <xdr:rowOff>781050</xdr:rowOff>
    </xdr:to>
    <xdr:pic>
      <xdr:nvPicPr>
        <xdr:cNvPr id="55" name="Picture 2" descr="https://viatec.ua/upload/images/prod/HAC-HFW1100MP-S3.jpg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76475" y="8534400"/>
          <a:ext cx="679471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16</xdr:row>
      <xdr:rowOff>285750</xdr:rowOff>
    </xdr:from>
    <xdr:to>
      <xdr:col>2</xdr:col>
      <xdr:colOff>719184</xdr:colOff>
      <xdr:row>16</xdr:row>
      <xdr:rowOff>876299</xdr:rowOff>
    </xdr:to>
    <xdr:pic>
      <xdr:nvPicPr>
        <xdr:cNvPr id="3076" name="Picture 4" descr="https://viatec.ua/upload/images/prod/HAC-HFW1000SP-S3.jpg">
          <a:extLst>
            <a:ext uri="{FF2B5EF4-FFF2-40B4-BE49-F238E27FC236}">
              <a16:creationId xmlns:a16="http://schemas.microsoft.com/office/drawing/2014/main" id="{00000000-0008-0000-0500-00000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66950" y="9753600"/>
          <a:ext cx="690609" cy="5905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18</xdr:row>
      <xdr:rowOff>257175</xdr:rowOff>
    </xdr:from>
    <xdr:to>
      <xdr:col>2</xdr:col>
      <xdr:colOff>723900</xdr:colOff>
      <xdr:row>18</xdr:row>
      <xdr:rowOff>843612</xdr:rowOff>
    </xdr:to>
    <xdr:pic>
      <xdr:nvPicPr>
        <xdr:cNvPr id="3077" name="Picture 5" descr="https://viatec.ua/upload/images/prod/HAC-HFW1400TP-0280B.JPG">
          <a:extLst>
            <a:ext uri="{FF2B5EF4-FFF2-40B4-BE49-F238E27FC236}">
              <a16:creationId xmlns:a16="http://schemas.microsoft.com/office/drawing/2014/main" id="{00000000-0008-0000-0500-00000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05050" y="17935575"/>
          <a:ext cx="685800" cy="58643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22</xdr:row>
      <xdr:rowOff>285750</xdr:rowOff>
    </xdr:from>
    <xdr:to>
      <xdr:col>2</xdr:col>
      <xdr:colOff>733425</xdr:colOff>
      <xdr:row>22</xdr:row>
      <xdr:rowOff>872187</xdr:rowOff>
    </xdr:to>
    <xdr:pic>
      <xdr:nvPicPr>
        <xdr:cNvPr id="58" name="Picture 5" descr="https://viatec.ua/upload/images/prod/HAC-HFW1400TP-0280B.JPG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286000" y="13639800"/>
          <a:ext cx="685800" cy="58643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19051</xdr:colOff>
      <xdr:row>26</xdr:row>
      <xdr:rowOff>428627</xdr:rowOff>
    </xdr:from>
    <xdr:to>
      <xdr:col>2</xdr:col>
      <xdr:colOff>742950</xdr:colOff>
      <xdr:row>26</xdr:row>
      <xdr:rowOff>734733</xdr:rowOff>
    </xdr:to>
    <xdr:pic>
      <xdr:nvPicPr>
        <xdr:cNvPr id="3084" name="Picture 12" descr="ÐÐ°ÑÑÐ¸Ð½ÐºÐ¸ Ð¿Ð¾ Ð·Ð°Ð¿ÑÐ¾ÑÑ dh-hac-hfw1220bp-b-0360b">
          <a:extLst>
            <a:ext uri="{FF2B5EF4-FFF2-40B4-BE49-F238E27FC236}">
              <a16:creationId xmlns:a16="http://schemas.microsoft.com/office/drawing/2014/main" id="{00000000-0008-0000-0500-00000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l="16843" t="25729" r="13528" b="44828"/>
        <a:stretch>
          <a:fillRect/>
        </a:stretch>
      </xdr:blipFill>
      <xdr:spPr bwMode="auto">
        <a:xfrm>
          <a:off x="2257426" y="16373477"/>
          <a:ext cx="723899" cy="3061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19051</xdr:colOff>
      <xdr:row>27</xdr:row>
      <xdr:rowOff>1009652</xdr:rowOff>
    </xdr:from>
    <xdr:to>
      <xdr:col>2</xdr:col>
      <xdr:colOff>742950</xdr:colOff>
      <xdr:row>28</xdr:row>
      <xdr:rowOff>1308</xdr:rowOff>
    </xdr:to>
    <xdr:pic>
      <xdr:nvPicPr>
        <xdr:cNvPr id="66" name="Picture 12" descr="ÐÐ°ÑÑÐ¸Ð½ÐºÐ¸ Ð¿Ð¾ Ð·Ð°Ð¿ÑÐ¾ÑÑ dh-hac-hfw1220bp-b-0360b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 l="16843" t="25729" r="13528" b="44828"/>
        <a:stretch>
          <a:fillRect/>
        </a:stretch>
      </xdr:blipFill>
      <xdr:spPr bwMode="auto">
        <a:xfrm>
          <a:off x="2286001" y="21326477"/>
          <a:ext cx="723899" cy="3061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19051</xdr:colOff>
      <xdr:row>28</xdr:row>
      <xdr:rowOff>1009652</xdr:rowOff>
    </xdr:from>
    <xdr:to>
      <xdr:col>2</xdr:col>
      <xdr:colOff>742950</xdr:colOff>
      <xdr:row>28</xdr:row>
      <xdr:rowOff>1010958</xdr:rowOff>
    </xdr:to>
    <xdr:pic>
      <xdr:nvPicPr>
        <xdr:cNvPr id="67" name="Picture 12" descr="ÐÐ°ÑÑÐ¸Ð½ÐºÐ¸ Ð¿Ð¾ Ð·Ð°Ð¿ÑÐ¾ÑÑ dh-hac-hfw1220bp-b-0360b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 l="16843" t="25729" r="13528" b="44828"/>
        <a:stretch>
          <a:fillRect/>
        </a:stretch>
      </xdr:blipFill>
      <xdr:spPr bwMode="auto">
        <a:xfrm>
          <a:off x="2286001" y="21326477"/>
          <a:ext cx="723899" cy="3061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19051</xdr:colOff>
      <xdr:row>30</xdr:row>
      <xdr:rowOff>0</xdr:rowOff>
    </xdr:from>
    <xdr:to>
      <xdr:col>2</xdr:col>
      <xdr:colOff>742950</xdr:colOff>
      <xdr:row>30</xdr:row>
      <xdr:rowOff>1306</xdr:rowOff>
    </xdr:to>
    <xdr:pic>
      <xdr:nvPicPr>
        <xdr:cNvPr id="68" name="Picture 12" descr="ÐÐ°ÑÑÐ¸Ð½ÐºÐ¸ Ð¿Ð¾ Ð·Ð°Ð¿ÑÐ¾ÑÑ dh-hac-hfw1220bp-b-0360b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 l="16843" t="25729" r="13528" b="44828"/>
        <a:stretch>
          <a:fillRect/>
        </a:stretch>
      </xdr:blipFill>
      <xdr:spPr bwMode="auto">
        <a:xfrm>
          <a:off x="2286001" y="21326477"/>
          <a:ext cx="723899" cy="3061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28</xdr:row>
      <xdr:rowOff>276226</xdr:rowOff>
    </xdr:from>
    <xdr:to>
      <xdr:col>2</xdr:col>
      <xdr:colOff>731937</xdr:colOff>
      <xdr:row>28</xdr:row>
      <xdr:rowOff>885826</xdr:rowOff>
    </xdr:to>
    <xdr:pic>
      <xdr:nvPicPr>
        <xdr:cNvPr id="3" name="Picture 1" descr="https://viatec.ua/upload/images/prod/DH-HAC-HFW2401DP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257425" y="17516476"/>
          <a:ext cx="712887" cy="6096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19051</xdr:colOff>
      <xdr:row>30</xdr:row>
      <xdr:rowOff>1009652</xdr:rowOff>
    </xdr:from>
    <xdr:to>
      <xdr:col>2</xdr:col>
      <xdr:colOff>742950</xdr:colOff>
      <xdr:row>30</xdr:row>
      <xdr:rowOff>1010958</xdr:rowOff>
    </xdr:to>
    <xdr:pic>
      <xdr:nvPicPr>
        <xdr:cNvPr id="40" name="Picture 12" descr="ÐÐ°ÑÑÐ¸Ð½ÐºÐ¸ Ð¿Ð¾ Ð·Ð°Ð¿ÑÐ¾ÑÑ dh-hac-hfw1220bp-b-0360b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 l="16843" t="25729" r="13528" b="44828"/>
        <a:stretch>
          <a:fillRect/>
        </a:stretch>
      </xdr:blipFill>
      <xdr:spPr bwMode="auto">
        <a:xfrm>
          <a:off x="2286001" y="26717627"/>
          <a:ext cx="723899" cy="13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30</xdr:row>
      <xdr:rowOff>809625</xdr:rowOff>
    </xdr:from>
    <xdr:to>
      <xdr:col>2</xdr:col>
      <xdr:colOff>741462</xdr:colOff>
      <xdr:row>30</xdr:row>
      <xdr:rowOff>809625</xdr:rowOff>
    </xdr:to>
    <xdr:pic>
      <xdr:nvPicPr>
        <xdr:cNvPr id="41" name="Picture 1" descr="https://viatec.ua/upload/images/prod/DH-HAC-HFW2401DP.jpg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95525" y="26517600"/>
          <a:ext cx="712887" cy="6096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30</xdr:row>
      <xdr:rowOff>371475</xdr:rowOff>
    </xdr:from>
    <xdr:to>
      <xdr:col>2</xdr:col>
      <xdr:colOff>717571</xdr:colOff>
      <xdr:row>30</xdr:row>
      <xdr:rowOff>952500</xdr:rowOff>
    </xdr:to>
    <xdr:pic>
      <xdr:nvPicPr>
        <xdr:cNvPr id="4" name="Picture 2" descr="https://viatec.ua/upload/images/prod/DH-HAC-HFW1200R-VF-IRE6.jp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276475" y="20259675"/>
          <a:ext cx="679471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32</xdr:row>
      <xdr:rowOff>809625</xdr:rowOff>
    </xdr:from>
    <xdr:to>
      <xdr:col>2</xdr:col>
      <xdr:colOff>741462</xdr:colOff>
      <xdr:row>32</xdr:row>
      <xdr:rowOff>809625</xdr:rowOff>
    </xdr:to>
    <xdr:pic>
      <xdr:nvPicPr>
        <xdr:cNvPr id="42" name="Picture 1" descr="https://viatec.ua/upload/images/prod/DH-HAC-HFW2401DP.jpg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95525" y="29060775"/>
          <a:ext cx="712887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32</xdr:row>
      <xdr:rowOff>295275</xdr:rowOff>
    </xdr:from>
    <xdr:to>
      <xdr:col>2</xdr:col>
      <xdr:colOff>717571</xdr:colOff>
      <xdr:row>32</xdr:row>
      <xdr:rowOff>876300</xdr:rowOff>
    </xdr:to>
    <xdr:pic>
      <xdr:nvPicPr>
        <xdr:cNvPr id="43" name="Picture 2" descr="https://viatec.ua/upload/images/prod/DH-HAC-HFW1200R-VF-IRE6.jpg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276475" y="21669375"/>
          <a:ext cx="679471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34</xdr:row>
      <xdr:rowOff>0</xdr:rowOff>
    </xdr:from>
    <xdr:to>
      <xdr:col>2</xdr:col>
      <xdr:colOff>741462</xdr:colOff>
      <xdr:row>34</xdr:row>
      <xdr:rowOff>0</xdr:rowOff>
    </xdr:to>
    <xdr:pic>
      <xdr:nvPicPr>
        <xdr:cNvPr id="56" name="Picture 1" descr="https://viatec.ua/upload/images/prod/DH-HAC-HFW2401DP.jpg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95525" y="30156150"/>
          <a:ext cx="712887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34</xdr:row>
      <xdr:rowOff>0</xdr:rowOff>
    </xdr:from>
    <xdr:to>
      <xdr:col>2</xdr:col>
      <xdr:colOff>727096</xdr:colOff>
      <xdr:row>34</xdr:row>
      <xdr:rowOff>0</xdr:rowOff>
    </xdr:to>
    <xdr:pic>
      <xdr:nvPicPr>
        <xdr:cNvPr id="57" name="Picture 2" descr="https://viatec.ua/upload/images/prod/DH-HAC-HFW1200R-VF-IRE6.jpg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14575" y="30060900"/>
          <a:ext cx="679471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34</xdr:row>
      <xdr:rowOff>0</xdr:rowOff>
    </xdr:from>
    <xdr:to>
      <xdr:col>2</xdr:col>
      <xdr:colOff>741462</xdr:colOff>
      <xdr:row>34</xdr:row>
      <xdr:rowOff>0</xdr:rowOff>
    </xdr:to>
    <xdr:pic>
      <xdr:nvPicPr>
        <xdr:cNvPr id="60" name="Picture 1" descr="https://viatec.ua/upload/images/prod/DH-HAC-HFW2401DP.jpg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95525" y="32518350"/>
          <a:ext cx="712887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34</xdr:row>
      <xdr:rowOff>0</xdr:rowOff>
    </xdr:from>
    <xdr:to>
      <xdr:col>2</xdr:col>
      <xdr:colOff>727096</xdr:colOff>
      <xdr:row>34</xdr:row>
      <xdr:rowOff>0</xdr:rowOff>
    </xdr:to>
    <xdr:pic>
      <xdr:nvPicPr>
        <xdr:cNvPr id="61" name="Picture 2" descr="https://viatec.ua/upload/images/prod/DH-HAC-HFW1200R-VF-IRE6.jpg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14575" y="32423100"/>
          <a:ext cx="679471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34</xdr:row>
      <xdr:rowOff>0</xdr:rowOff>
    </xdr:from>
    <xdr:to>
      <xdr:col>2</xdr:col>
      <xdr:colOff>727096</xdr:colOff>
      <xdr:row>34</xdr:row>
      <xdr:rowOff>0</xdr:rowOff>
    </xdr:to>
    <xdr:pic>
      <xdr:nvPicPr>
        <xdr:cNvPr id="62" name="Picture 2" descr="https://viatec.ua/upload/images/prod/DH-HAC-HFW1200R-VF-IRE6.jpg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14575" y="32261175"/>
          <a:ext cx="679471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36</xdr:row>
      <xdr:rowOff>809625</xdr:rowOff>
    </xdr:from>
    <xdr:to>
      <xdr:col>2</xdr:col>
      <xdr:colOff>741462</xdr:colOff>
      <xdr:row>36</xdr:row>
      <xdr:rowOff>809625</xdr:rowOff>
    </xdr:to>
    <xdr:pic>
      <xdr:nvPicPr>
        <xdr:cNvPr id="63" name="Picture 1" descr="https://viatec.ua/upload/images/prod/DH-HAC-HFW2401DP.jpg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95525" y="32518350"/>
          <a:ext cx="712887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36</xdr:row>
      <xdr:rowOff>714375</xdr:rowOff>
    </xdr:from>
    <xdr:to>
      <xdr:col>2</xdr:col>
      <xdr:colOff>727096</xdr:colOff>
      <xdr:row>36</xdr:row>
      <xdr:rowOff>714375</xdr:rowOff>
    </xdr:to>
    <xdr:pic>
      <xdr:nvPicPr>
        <xdr:cNvPr id="64" name="Picture 2" descr="https://viatec.ua/upload/images/prod/DH-HAC-HFW1200R-VF-IRE6.jpg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14575" y="32423100"/>
          <a:ext cx="679471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36</xdr:row>
      <xdr:rowOff>552450</xdr:rowOff>
    </xdr:from>
    <xdr:to>
      <xdr:col>2</xdr:col>
      <xdr:colOff>727096</xdr:colOff>
      <xdr:row>36</xdr:row>
      <xdr:rowOff>552450</xdr:rowOff>
    </xdr:to>
    <xdr:pic>
      <xdr:nvPicPr>
        <xdr:cNvPr id="65" name="Picture 2" descr="https://viatec.ua/upload/images/prod/DH-HAC-HFW1200R-VF-IRE6.jpg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14575" y="32261175"/>
          <a:ext cx="679471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57150</xdr:colOff>
      <xdr:row>36</xdr:row>
      <xdr:rowOff>257175</xdr:rowOff>
    </xdr:from>
    <xdr:to>
      <xdr:col>2</xdr:col>
      <xdr:colOff>704850</xdr:colOff>
      <xdr:row>36</xdr:row>
      <xdr:rowOff>811032</xdr:rowOff>
    </xdr:to>
    <xdr:pic>
      <xdr:nvPicPr>
        <xdr:cNvPr id="5" name="Picture 3" descr="https://viatec.ua/upload/images/prod/HAC-HDW1200RP-S3.jp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324100" y="33785175"/>
          <a:ext cx="647700" cy="55385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37</xdr:row>
      <xdr:rowOff>809625</xdr:rowOff>
    </xdr:from>
    <xdr:to>
      <xdr:col>2</xdr:col>
      <xdr:colOff>741462</xdr:colOff>
      <xdr:row>38</xdr:row>
      <xdr:rowOff>0</xdr:rowOff>
    </xdr:to>
    <xdr:pic>
      <xdr:nvPicPr>
        <xdr:cNvPr id="69" name="Picture 1" descr="https://viatec.ua/upload/images/prod/DH-HAC-HFW2401DP.jpg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95525" y="34337625"/>
          <a:ext cx="712887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37</xdr:row>
      <xdr:rowOff>714375</xdr:rowOff>
    </xdr:from>
    <xdr:to>
      <xdr:col>2</xdr:col>
      <xdr:colOff>727096</xdr:colOff>
      <xdr:row>38</xdr:row>
      <xdr:rowOff>0</xdr:rowOff>
    </xdr:to>
    <xdr:pic>
      <xdr:nvPicPr>
        <xdr:cNvPr id="70" name="Picture 2" descr="https://viatec.ua/upload/images/prod/DH-HAC-HFW1200R-VF-IRE6.jpg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14575" y="34242375"/>
          <a:ext cx="679471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37</xdr:row>
      <xdr:rowOff>552450</xdr:rowOff>
    </xdr:from>
    <xdr:to>
      <xdr:col>2</xdr:col>
      <xdr:colOff>727096</xdr:colOff>
      <xdr:row>38</xdr:row>
      <xdr:rowOff>0</xdr:rowOff>
    </xdr:to>
    <xdr:pic>
      <xdr:nvPicPr>
        <xdr:cNvPr id="71" name="Picture 2" descr="https://viatec.ua/upload/images/prod/DH-HAC-HFW1200R-VF-IRE6.jpg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14575" y="34080450"/>
          <a:ext cx="679471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57150</xdr:colOff>
      <xdr:row>37</xdr:row>
      <xdr:rowOff>257175</xdr:rowOff>
    </xdr:from>
    <xdr:to>
      <xdr:col>2</xdr:col>
      <xdr:colOff>704850</xdr:colOff>
      <xdr:row>38</xdr:row>
      <xdr:rowOff>1407</xdr:rowOff>
    </xdr:to>
    <xdr:pic>
      <xdr:nvPicPr>
        <xdr:cNvPr id="72" name="Picture 3" descr="https://viatec.ua/upload/images/prod/HAC-HDW1200RP-S3.jpg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324100" y="33785175"/>
          <a:ext cx="647700" cy="55385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38</xdr:row>
      <xdr:rowOff>809625</xdr:rowOff>
    </xdr:from>
    <xdr:to>
      <xdr:col>2</xdr:col>
      <xdr:colOff>741462</xdr:colOff>
      <xdr:row>38</xdr:row>
      <xdr:rowOff>809625</xdr:rowOff>
    </xdr:to>
    <xdr:pic>
      <xdr:nvPicPr>
        <xdr:cNvPr id="73" name="Picture 1" descr="https://viatec.ua/upload/images/prod/DH-HAC-HFW2401DP.jpg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95525" y="34337625"/>
          <a:ext cx="712887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38</xdr:row>
      <xdr:rowOff>714375</xdr:rowOff>
    </xdr:from>
    <xdr:to>
      <xdr:col>2</xdr:col>
      <xdr:colOff>727096</xdr:colOff>
      <xdr:row>38</xdr:row>
      <xdr:rowOff>714375</xdr:rowOff>
    </xdr:to>
    <xdr:pic>
      <xdr:nvPicPr>
        <xdr:cNvPr id="74" name="Picture 2" descr="https://viatec.ua/upload/images/prod/DH-HAC-HFW1200R-VF-IRE6.jpg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14575" y="34242375"/>
          <a:ext cx="679471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38</xdr:row>
      <xdr:rowOff>552450</xdr:rowOff>
    </xdr:from>
    <xdr:to>
      <xdr:col>2</xdr:col>
      <xdr:colOff>727096</xdr:colOff>
      <xdr:row>38</xdr:row>
      <xdr:rowOff>552450</xdr:rowOff>
    </xdr:to>
    <xdr:pic>
      <xdr:nvPicPr>
        <xdr:cNvPr id="75" name="Picture 2" descr="https://viatec.ua/upload/images/prod/DH-HAC-HFW1200R-VF-IRE6.jpg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14575" y="34080450"/>
          <a:ext cx="679471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57150</xdr:colOff>
      <xdr:row>38</xdr:row>
      <xdr:rowOff>257175</xdr:rowOff>
    </xdr:from>
    <xdr:to>
      <xdr:col>2</xdr:col>
      <xdr:colOff>704850</xdr:colOff>
      <xdr:row>38</xdr:row>
      <xdr:rowOff>258582</xdr:rowOff>
    </xdr:to>
    <xdr:pic>
      <xdr:nvPicPr>
        <xdr:cNvPr id="76" name="Picture 3" descr="https://viatec.ua/upload/images/prod/HAC-HDW1200RP-S3.jpg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324100" y="33785175"/>
          <a:ext cx="647700" cy="55385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57150</xdr:colOff>
      <xdr:row>38</xdr:row>
      <xdr:rowOff>228600</xdr:rowOff>
    </xdr:from>
    <xdr:to>
      <xdr:col>2</xdr:col>
      <xdr:colOff>704850</xdr:colOff>
      <xdr:row>38</xdr:row>
      <xdr:rowOff>782457</xdr:rowOff>
    </xdr:to>
    <xdr:pic>
      <xdr:nvPicPr>
        <xdr:cNvPr id="77" name="Picture 3" descr="https://viatec.ua/upload/images/prod/HAC-HDW1200RP-S3.jpg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295525" y="25412700"/>
          <a:ext cx="647700" cy="55385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40</xdr:row>
      <xdr:rowOff>95250</xdr:rowOff>
    </xdr:from>
    <xdr:to>
      <xdr:col>2</xdr:col>
      <xdr:colOff>685610</xdr:colOff>
      <xdr:row>40</xdr:row>
      <xdr:rowOff>600075</xdr:rowOff>
    </xdr:to>
    <xdr:pic>
      <xdr:nvPicPr>
        <xdr:cNvPr id="6" name="Picture 4" descr="https://viatec.ua/upload/images/prod/PFM800.jp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333625" y="26412825"/>
          <a:ext cx="590360" cy="504825"/>
        </a:xfrm>
        <a:prstGeom prst="rect">
          <a:avLst/>
        </a:prstGeom>
        <a:solidFill>
          <a:srgbClr val="00B0F0"/>
        </a:solidFill>
      </xdr:spPr>
    </xdr:pic>
    <xdr:clientData/>
  </xdr:twoCellAnchor>
  <xdr:twoCellAnchor editAs="oneCell">
    <xdr:from>
      <xdr:col>2</xdr:col>
      <xdr:colOff>85725</xdr:colOff>
      <xdr:row>44</xdr:row>
      <xdr:rowOff>133350</xdr:rowOff>
    </xdr:from>
    <xdr:to>
      <xdr:col>2</xdr:col>
      <xdr:colOff>676085</xdr:colOff>
      <xdr:row>44</xdr:row>
      <xdr:rowOff>638175</xdr:rowOff>
    </xdr:to>
    <xdr:pic>
      <xdr:nvPicPr>
        <xdr:cNvPr id="78" name="Picture 4" descr="https://viatec.ua/upload/images/prod/PFM800.jpg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352675" y="37623750"/>
          <a:ext cx="590360" cy="5048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142875</xdr:colOff>
      <xdr:row>46</xdr:row>
      <xdr:rowOff>38101</xdr:rowOff>
    </xdr:from>
    <xdr:to>
      <xdr:col>2</xdr:col>
      <xdr:colOff>619125</xdr:colOff>
      <xdr:row>46</xdr:row>
      <xdr:rowOff>445349</xdr:rowOff>
    </xdr:to>
    <xdr:pic>
      <xdr:nvPicPr>
        <xdr:cNvPr id="3078" name="Picture 6" descr="https://viatec.ua/upload/images/prod/PFM820.jpg">
          <a:extLst>
            <a:ext uri="{FF2B5EF4-FFF2-40B4-BE49-F238E27FC236}">
              <a16:creationId xmlns:a16="http://schemas.microsoft.com/office/drawing/2014/main" id="{00000000-0008-0000-05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381250" y="28070176"/>
          <a:ext cx="476250" cy="40724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19051</xdr:colOff>
      <xdr:row>24</xdr:row>
      <xdr:rowOff>1009652</xdr:rowOff>
    </xdr:from>
    <xdr:to>
      <xdr:col>2</xdr:col>
      <xdr:colOff>742950</xdr:colOff>
      <xdr:row>24</xdr:row>
      <xdr:rowOff>1010958</xdr:rowOff>
    </xdr:to>
    <xdr:pic>
      <xdr:nvPicPr>
        <xdr:cNvPr id="79" name="Picture 12" descr="ÐÐ°ÑÑÐ¸Ð½ÐºÐ¸ Ð¿Ð¾ Ð·Ð°Ð¿ÑÐ¾ÑÑ dh-hac-hfw1220bp-b-0360b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l="16843" t="25729" r="13528" b="44828"/>
        <a:stretch>
          <a:fillRect/>
        </a:stretch>
      </xdr:blipFill>
      <xdr:spPr bwMode="auto">
        <a:xfrm>
          <a:off x="2286001" y="22002752"/>
          <a:ext cx="723899" cy="30610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2</xdr:row>
      <xdr:rowOff>47625</xdr:rowOff>
    </xdr:from>
    <xdr:to>
      <xdr:col>1</xdr:col>
      <xdr:colOff>1285875</xdr:colOff>
      <xdr:row>2</xdr:row>
      <xdr:rowOff>609124</xdr:rowOff>
    </xdr:to>
    <xdr:pic>
      <xdr:nvPicPr>
        <xdr:cNvPr id="81" name="Picture 5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4192" t="4636"/>
        <a:stretch>
          <a:fillRect/>
        </a:stretch>
      </xdr:blipFill>
      <xdr:spPr bwMode="auto">
        <a:xfrm>
          <a:off x="600075" y="552450"/>
          <a:ext cx="1247775" cy="5614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47625</xdr:colOff>
      <xdr:row>10</xdr:row>
      <xdr:rowOff>876300</xdr:rowOff>
    </xdr:from>
    <xdr:to>
      <xdr:col>2</xdr:col>
      <xdr:colOff>727096</xdr:colOff>
      <xdr:row>10</xdr:row>
      <xdr:rowOff>876300</xdr:rowOff>
    </xdr:to>
    <xdr:pic>
      <xdr:nvPicPr>
        <xdr:cNvPr id="85" name="Picture 2" descr="https://viatec.ua/upload/images/prod/HAC-HFW1100MP-S3.jpg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86000" y="11744325"/>
          <a:ext cx="679471" cy="581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10</xdr:row>
      <xdr:rowOff>276225</xdr:rowOff>
    </xdr:from>
    <xdr:to>
      <xdr:col>1</xdr:col>
      <xdr:colOff>1648882</xdr:colOff>
      <xdr:row>10</xdr:row>
      <xdr:rowOff>276225</xdr:rowOff>
    </xdr:to>
    <xdr:pic>
      <xdr:nvPicPr>
        <xdr:cNvPr id="86" name="Picture 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4192" t="4636"/>
        <a:stretch>
          <a:fillRect/>
        </a:stretch>
      </xdr:blipFill>
      <xdr:spPr bwMode="auto">
        <a:xfrm>
          <a:off x="581025" y="11144250"/>
          <a:ext cx="1629832" cy="733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0</xdr:colOff>
      <xdr:row>10</xdr:row>
      <xdr:rowOff>0</xdr:rowOff>
    </xdr:from>
    <xdr:to>
      <xdr:col>8</xdr:col>
      <xdr:colOff>304800</xdr:colOff>
      <xdr:row>10</xdr:row>
      <xdr:rowOff>304800</xdr:rowOff>
    </xdr:to>
    <xdr:sp macro="" textlink="">
      <xdr:nvSpPr>
        <xdr:cNvPr id="1025" name="AutoShape 1" descr="ÐÐ°ÑÑÐ¸Ð½ÐºÐ¸ Ð¿Ð¾ Ð·Ð°Ð¿ÑÐ¾ÑÑ Ð½Ð¾Ð²Ð¸Ð½ÐºÐ°">
          <a:extLst>
            <a:ext uri="{FF2B5EF4-FFF2-40B4-BE49-F238E27FC236}">
              <a16:creationId xmlns:a16="http://schemas.microsoft.com/office/drawing/2014/main" id="{00000000-0008-0000-05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10677525" y="104870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47626</xdr:colOff>
      <xdr:row>10</xdr:row>
      <xdr:rowOff>38100</xdr:rowOff>
    </xdr:from>
    <xdr:to>
      <xdr:col>1</xdr:col>
      <xdr:colOff>1143596</xdr:colOff>
      <xdr:row>10</xdr:row>
      <xdr:rowOff>838200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5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09601" y="5429250"/>
          <a:ext cx="109597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38100</xdr:colOff>
      <xdr:row>10</xdr:row>
      <xdr:rowOff>295275</xdr:rowOff>
    </xdr:from>
    <xdr:to>
      <xdr:col>2</xdr:col>
      <xdr:colOff>717571</xdr:colOff>
      <xdr:row>10</xdr:row>
      <xdr:rowOff>876300</xdr:rowOff>
    </xdr:to>
    <xdr:pic>
      <xdr:nvPicPr>
        <xdr:cNvPr id="87" name="Picture 2" descr="https://viatec.ua/upload/images/prod/HAC-HFW1100MP-S3.jpg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76475" y="5686425"/>
          <a:ext cx="679471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19051</xdr:colOff>
      <xdr:row>23</xdr:row>
      <xdr:rowOff>0</xdr:rowOff>
    </xdr:from>
    <xdr:to>
      <xdr:col>2</xdr:col>
      <xdr:colOff>742950</xdr:colOff>
      <xdr:row>23</xdr:row>
      <xdr:rowOff>1306</xdr:rowOff>
    </xdr:to>
    <xdr:pic>
      <xdr:nvPicPr>
        <xdr:cNvPr id="89" name="Picture 12" descr="ÐÐ°ÑÑÐ¸Ð½ÐºÐ¸ Ð¿Ð¾ Ð·Ð°Ð¿ÑÐ¾ÑÑ dh-hac-hfw1220bp-b-0360b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l="16843" t="25729" r="13528" b="44828"/>
        <a:stretch>
          <a:fillRect/>
        </a:stretch>
      </xdr:blipFill>
      <xdr:spPr bwMode="auto">
        <a:xfrm>
          <a:off x="2257426" y="24174452"/>
          <a:ext cx="723899" cy="13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23</xdr:row>
      <xdr:rowOff>0</xdr:rowOff>
    </xdr:from>
    <xdr:to>
      <xdr:col>2</xdr:col>
      <xdr:colOff>728709</xdr:colOff>
      <xdr:row>23</xdr:row>
      <xdr:rowOff>1</xdr:rowOff>
    </xdr:to>
    <xdr:pic>
      <xdr:nvPicPr>
        <xdr:cNvPr id="90" name="Picture 4" descr="https://viatec.ua/upload/images/prod/HAC-HFW1000SP-S3.jpg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76475" y="24193500"/>
          <a:ext cx="690609" cy="5905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4</xdr:row>
      <xdr:rowOff>38100</xdr:rowOff>
    </xdr:from>
    <xdr:to>
      <xdr:col>1</xdr:col>
      <xdr:colOff>1285875</xdr:colOff>
      <xdr:row>4</xdr:row>
      <xdr:rowOff>599599</xdr:rowOff>
    </xdr:to>
    <xdr:pic>
      <xdr:nvPicPr>
        <xdr:cNvPr id="91" name="Picture 5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4192" t="4636"/>
        <a:stretch>
          <a:fillRect/>
        </a:stretch>
      </xdr:blipFill>
      <xdr:spPr bwMode="auto">
        <a:xfrm>
          <a:off x="600075" y="1676400"/>
          <a:ext cx="1247775" cy="5614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38100</xdr:colOff>
      <xdr:row>6</xdr:row>
      <xdr:rowOff>38100</xdr:rowOff>
    </xdr:from>
    <xdr:to>
      <xdr:col>1</xdr:col>
      <xdr:colOff>1285875</xdr:colOff>
      <xdr:row>6</xdr:row>
      <xdr:rowOff>599599</xdr:rowOff>
    </xdr:to>
    <xdr:pic>
      <xdr:nvPicPr>
        <xdr:cNvPr id="92" name="Picture 5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4192" t="4636"/>
        <a:stretch>
          <a:fillRect/>
        </a:stretch>
      </xdr:blipFill>
      <xdr:spPr bwMode="auto">
        <a:xfrm>
          <a:off x="600075" y="2809875"/>
          <a:ext cx="1247775" cy="5614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38100</xdr:colOff>
      <xdr:row>12</xdr:row>
      <xdr:rowOff>38100</xdr:rowOff>
    </xdr:from>
    <xdr:to>
      <xdr:col>1</xdr:col>
      <xdr:colOff>1285875</xdr:colOff>
      <xdr:row>12</xdr:row>
      <xdr:rowOff>599599</xdr:rowOff>
    </xdr:to>
    <xdr:pic>
      <xdr:nvPicPr>
        <xdr:cNvPr id="93" name="Picture 5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4192" t="4636"/>
        <a:stretch>
          <a:fillRect/>
        </a:stretch>
      </xdr:blipFill>
      <xdr:spPr bwMode="auto">
        <a:xfrm>
          <a:off x="600075" y="7077075"/>
          <a:ext cx="1247775" cy="5614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28575</xdr:colOff>
      <xdr:row>14</xdr:row>
      <xdr:rowOff>28575</xdr:rowOff>
    </xdr:from>
    <xdr:to>
      <xdr:col>1</xdr:col>
      <xdr:colOff>1276350</xdr:colOff>
      <xdr:row>14</xdr:row>
      <xdr:rowOff>590074</xdr:rowOff>
    </xdr:to>
    <xdr:pic>
      <xdr:nvPicPr>
        <xdr:cNvPr id="94" name="Picture 5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4192" t="4636"/>
        <a:stretch>
          <a:fillRect/>
        </a:stretch>
      </xdr:blipFill>
      <xdr:spPr bwMode="auto">
        <a:xfrm>
          <a:off x="590550" y="8362950"/>
          <a:ext cx="1247775" cy="5614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47625</xdr:colOff>
      <xdr:row>20</xdr:row>
      <xdr:rowOff>333375</xdr:rowOff>
    </xdr:from>
    <xdr:to>
      <xdr:col>2</xdr:col>
      <xdr:colOff>733425</xdr:colOff>
      <xdr:row>20</xdr:row>
      <xdr:rowOff>337488</xdr:rowOff>
    </xdr:to>
    <xdr:pic>
      <xdr:nvPicPr>
        <xdr:cNvPr id="95" name="Picture 5" descr="https://viatec.ua/upload/images/prod/HAC-HFW1400TP-0280B.JPG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286000" y="12392025"/>
          <a:ext cx="685800" cy="58643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57151</xdr:colOff>
      <xdr:row>20</xdr:row>
      <xdr:rowOff>428625</xdr:rowOff>
    </xdr:from>
    <xdr:to>
      <xdr:col>2</xdr:col>
      <xdr:colOff>704851</xdr:colOff>
      <xdr:row>20</xdr:row>
      <xdr:rowOff>754591</xdr:rowOff>
    </xdr:to>
    <xdr:pic>
      <xdr:nvPicPr>
        <xdr:cNvPr id="1027" name="Picture 3" descr="https://www.dahuasecurity.com/asset/upload/uploads/image/20190318/HAC-HFW1220T_thumb.png">
          <a:extLst>
            <a:ext uri="{FF2B5EF4-FFF2-40B4-BE49-F238E27FC236}">
              <a16:creationId xmlns:a16="http://schemas.microsoft.com/office/drawing/2014/main" id="{00000000-0008-0000-05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 l="12000" t="30250" r="11500" b="31250"/>
        <a:stretch>
          <a:fillRect/>
        </a:stretch>
      </xdr:blipFill>
      <xdr:spPr bwMode="auto">
        <a:xfrm>
          <a:off x="2295526" y="12487275"/>
          <a:ext cx="647700" cy="32596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20</xdr:row>
      <xdr:rowOff>19050</xdr:rowOff>
    </xdr:from>
    <xdr:to>
      <xdr:col>1</xdr:col>
      <xdr:colOff>1115020</xdr:colOff>
      <xdr:row>20</xdr:row>
      <xdr:rowOff>819150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81025" y="11915775"/>
          <a:ext cx="109597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47625</xdr:colOff>
      <xdr:row>24</xdr:row>
      <xdr:rowOff>409575</xdr:rowOff>
    </xdr:from>
    <xdr:to>
      <xdr:col>2</xdr:col>
      <xdr:colOff>695325</xdr:colOff>
      <xdr:row>24</xdr:row>
      <xdr:rowOff>735541</xdr:rowOff>
    </xdr:to>
    <xdr:pic>
      <xdr:nvPicPr>
        <xdr:cNvPr id="98" name="Picture 3" descr="https://www.dahuasecurity.com/asset/upload/uploads/image/20190318/HAC-HFW1220T_thumb.png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 l="12000" t="30250" r="11500" b="31250"/>
        <a:stretch>
          <a:fillRect/>
        </a:stretch>
      </xdr:blipFill>
      <xdr:spPr bwMode="auto">
        <a:xfrm>
          <a:off x="2286000" y="15059025"/>
          <a:ext cx="647700" cy="32596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30</xdr:row>
      <xdr:rowOff>28575</xdr:rowOff>
    </xdr:from>
    <xdr:to>
      <xdr:col>1</xdr:col>
      <xdr:colOff>1276350</xdr:colOff>
      <xdr:row>30</xdr:row>
      <xdr:rowOff>590074</xdr:rowOff>
    </xdr:to>
    <xdr:pic>
      <xdr:nvPicPr>
        <xdr:cNvPr id="99" name="Picture 5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4192" t="4636"/>
        <a:stretch>
          <a:fillRect/>
        </a:stretch>
      </xdr:blipFill>
      <xdr:spPr bwMode="auto">
        <a:xfrm>
          <a:off x="590550" y="19916775"/>
          <a:ext cx="1247775" cy="5614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28575</xdr:colOff>
      <xdr:row>34</xdr:row>
      <xdr:rowOff>809625</xdr:rowOff>
    </xdr:from>
    <xdr:to>
      <xdr:col>2</xdr:col>
      <xdr:colOff>741462</xdr:colOff>
      <xdr:row>34</xdr:row>
      <xdr:rowOff>809625</xdr:rowOff>
    </xdr:to>
    <xdr:pic>
      <xdr:nvPicPr>
        <xdr:cNvPr id="100" name="Picture 1" descr="https://viatec.ua/upload/images/prod/DH-HAC-HFW2401DP.jpg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66950" y="23669625"/>
          <a:ext cx="712887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34</xdr:row>
      <xdr:rowOff>714375</xdr:rowOff>
    </xdr:from>
    <xdr:to>
      <xdr:col>2</xdr:col>
      <xdr:colOff>727096</xdr:colOff>
      <xdr:row>34</xdr:row>
      <xdr:rowOff>714375</xdr:rowOff>
    </xdr:to>
    <xdr:pic>
      <xdr:nvPicPr>
        <xdr:cNvPr id="101" name="Picture 2" descr="https://viatec.ua/upload/images/prod/DH-HAC-HFW1200R-VF-IRE6.jpg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286000" y="23574375"/>
          <a:ext cx="679471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34</xdr:row>
      <xdr:rowOff>371475</xdr:rowOff>
    </xdr:from>
    <xdr:to>
      <xdr:col>2</xdr:col>
      <xdr:colOff>717571</xdr:colOff>
      <xdr:row>34</xdr:row>
      <xdr:rowOff>371475</xdr:rowOff>
    </xdr:to>
    <xdr:pic>
      <xdr:nvPicPr>
        <xdr:cNvPr id="102" name="Picture 2" descr="https://viatec.ua/upload/images/prod/DH-HAC-HFW1200R-VF-IRE6.jpg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276475" y="23231475"/>
          <a:ext cx="679471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34</xdr:row>
      <xdr:rowOff>333375</xdr:rowOff>
    </xdr:from>
    <xdr:to>
      <xdr:col>2</xdr:col>
      <xdr:colOff>731937</xdr:colOff>
      <xdr:row>34</xdr:row>
      <xdr:rowOff>942975</xdr:rowOff>
    </xdr:to>
    <xdr:pic>
      <xdr:nvPicPr>
        <xdr:cNvPr id="103" name="Picture 1" descr="https://viatec.ua/upload/images/prod/DH-HAC-HFW2401DP.jpg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257425" y="24679275"/>
          <a:ext cx="712887" cy="609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38</xdr:row>
      <xdr:rowOff>28575</xdr:rowOff>
    </xdr:from>
    <xdr:to>
      <xdr:col>1</xdr:col>
      <xdr:colOff>1276350</xdr:colOff>
      <xdr:row>38</xdr:row>
      <xdr:rowOff>590074</xdr:rowOff>
    </xdr:to>
    <xdr:pic>
      <xdr:nvPicPr>
        <xdr:cNvPr id="104" name="Picture 5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4192" t="4636"/>
        <a:stretch>
          <a:fillRect/>
        </a:stretch>
      </xdr:blipFill>
      <xdr:spPr bwMode="auto">
        <a:xfrm>
          <a:off x="590550" y="25536525"/>
          <a:ext cx="1247775" cy="5614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114300</xdr:colOff>
      <xdr:row>42</xdr:row>
      <xdr:rowOff>28576</xdr:rowOff>
    </xdr:from>
    <xdr:to>
      <xdr:col>2</xdr:col>
      <xdr:colOff>704660</xdr:colOff>
      <xdr:row>42</xdr:row>
      <xdr:rowOff>447676</xdr:rowOff>
    </xdr:to>
    <xdr:pic>
      <xdr:nvPicPr>
        <xdr:cNvPr id="96" name="Picture 4" descr="https://viatec.ua/upload/images/prod/PFM800.jpg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352675" y="25927051"/>
          <a:ext cx="590360" cy="419100"/>
        </a:xfrm>
        <a:prstGeom prst="rect">
          <a:avLst/>
        </a:prstGeom>
        <a:solidFill>
          <a:srgbClr val="00B0F0"/>
        </a:solidFill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40822</xdr:colOff>
      <xdr:row>19</xdr:row>
      <xdr:rowOff>326571</xdr:rowOff>
    </xdr:from>
    <xdr:to>
      <xdr:col>2</xdr:col>
      <xdr:colOff>868138</xdr:colOff>
      <xdr:row>19</xdr:row>
      <xdr:rowOff>493441</xdr:rowOff>
    </xdr:to>
    <xdr:pic>
      <xdr:nvPicPr>
        <xdr:cNvPr id="11" name="图片 2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6397" y="11489871"/>
          <a:ext cx="827316" cy="166870"/>
        </a:xfrm>
        <a:prstGeom prst="rect">
          <a:avLst/>
        </a:prstGeom>
      </xdr:spPr>
    </xdr:pic>
    <xdr:clientData/>
  </xdr:twoCellAnchor>
  <xdr:twoCellAnchor>
    <xdr:from>
      <xdr:col>2</xdr:col>
      <xdr:colOff>43542</xdr:colOff>
      <xdr:row>17</xdr:row>
      <xdr:rowOff>330813</xdr:rowOff>
    </xdr:from>
    <xdr:to>
      <xdr:col>3</xdr:col>
      <xdr:colOff>0</xdr:colOff>
      <xdr:row>17</xdr:row>
      <xdr:rowOff>497683</xdr:rowOff>
    </xdr:to>
    <xdr:pic>
      <xdr:nvPicPr>
        <xdr:cNvPr id="12" name="图片 3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9117" y="12722838"/>
          <a:ext cx="823233" cy="166870"/>
        </a:xfrm>
        <a:prstGeom prst="rect">
          <a:avLst/>
        </a:prstGeom>
      </xdr:spPr>
    </xdr:pic>
    <xdr:clientData/>
  </xdr:twoCellAnchor>
  <xdr:twoCellAnchor>
    <xdr:from>
      <xdr:col>2</xdr:col>
      <xdr:colOff>71437</xdr:colOff>
      <xdr:row>11</xdr:row>
      <xdr:rowOff>357188</xdr:rowOff>
    </xdr:from>
    <xdr:to>
      <xdr:col>2</xdr:col>
      <xdr:colOff>797718</xdr:colOff>
      <xdr:row>11</xdr:row>
      <xdr:rowOff>515601</xdr:rowOff>
    </xdr:to>
    <xdr:pic>
      <xdr:nvPicPr>
        <xdr:cNvPr id="15" name="图片 6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7012" y="16435388"/>
          <a:ext cx="726281" cy="158413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53</xdr:row>
      <xdr:rowOff>321468</xdr:rowOff>
    </xdr:from>
    <xdr:to>
      <xdr:col>2</xdr:col>
      <xdr:colOff>762000</xdr:colOff>
      <xdr:row>53</xdr:row>
      <xdr:rowOff>539913</xdr:rowOff>
    </xdr:to>
    <xdr:pic>
      <xdr:nvPicPr>
        <xdr:cNvPr id="23" name="图片 18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3200" y="26677143"/>
          <a:ext cx="714375" cy="218445"/>
        </a:xfrm>
        <a:prstGeom prst="rect">
          <a:avLst/>
        </a:prstGeom>
      </xdr:spPr>
    </xdr:pic>
    <xdr:clientData/>
  </xdr:twoCellAnchor>
  <xdr:twoCellAnchor>
    <xdr:from>
      <xdr:col>2</xdr:col>
      <xdr:colOff>23812</xdr:colOff>
      <xdr:row>55</xdr:row>
      <xdr:rowOff>178594</xdr:rowOff>
    </xdr:from>
    <xdr:to>
      <xdr:col>2</xdr:col>
      <xdr:colOff>872096</xdr:colOff>
      <xdr:row>55</xdr:row>
      <xdr:rowOff>702469</xdr:rowOff>
    </xdr:to>
    <xdr:pic>
      <xdr:nvPicPr>
        <xdr:cNvPr id="24" name="图片 19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9387" y="27762994"/>
          <a:ext cx="838759" cy="523875"/>
        </a:xfrm>
        <a:prstGeom prst="rect">
          <a:avLst/>
        </a:prstGeom>
      </xdr:spPr>
    </xdr:pic>
    <xdr:clientData/>
  </xdr:twoCellAnchor>
  <xdr:twoCellAnchor>
    <xdr:from>
      <xdr:col>2</xdr:col>
      <xdr:colOff>35719</xdr:colOff>
      <xdr:row>57</xdr:row>
      <xdr:rowOff>297657</xdr:rowOff>
    </xdr:from>
    <xdr:to>
      <xdr:col>3</xdr:col>
      <xdr:colOff>0</xdr:colOff>
      <xdr:row>57</xdr:row>
      <xdr:rowOff>468163</xdr:rowOff>
    </xdr:to>
    <xdr:pic>
      <xdr:nvPicPr>
        <xdr:cNvPr id="25" name="图片 20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1294" y="29110782"/>
          <a:ext cx="835819" cy="170506"/>
        </a:xfrm>
        <a:prstGeom prst="rect">
          <a:avLst/>
        </a:prstGeom>
      </xdr:spPr>
    </xdr:pic>
    <xdr:clientData/>
  </xdr:twoCellAnchor>
  <xdr:twoCellAnchor>
    <xdr:from>
      <xdr:col>2</xdr:col>
      <xdr:colOff>47626</xdr:colOff>
      <xdr:row>59</xdr:row>
      <xdr:rowOff>392905</xdr:rowOff>
    </xdr:from>
    <xdr:to>
      <xdr:col>3</xdr:col>
      <xdr:colOff>0</xdr:colOff>
      <xdr:row>59</xdr:row>
      <xdr:rowOff>563411</xdr:rowOff>
    </xdr:to>
    <xdr:pic>
      <xdr:nvPicPr>
        <xdr:cNvPr id="26" name="图片 2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3201" y="30253780"/>
          <a:ext cx="835819" cy="170506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61</xdr:row>
      <xdr:rowOff>273844</xdr:rowOff>
    </xdr:from>
    <xdr:to>
      <xdr:col>2</xdr:col>
      <xdr:colOff>826358</xdr:colOff>
      <xdr:row>61</xdr:row>
      <xdr:rowOff>511969</xdr:rowOff>
    </xdr:to>
    <xdr:pic>
      <xdr:nvPicPr>
        <xdr:cNvPr id="27" name="图片 2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3200" y="31296769"/>
          <a:ext cx="778733" cy="238125"/>
        </a:xfrm>
        <a:prstGeom prst="rect">
          <a:avLst/>
        </a:prstGeom>
      </xdr:spPr>
    </xdr:pic>
    <xdr:clientData/>
  </xdr:twoCellAnchor>
  <xdr:twoCellAnchor>
    <xdr:from>
      <xdr:col>2</xdr:col>
      <xdr:colOff>43542</xdr:colOff>
      <xdr:row>63</xdr:row>
      <xdr:rowOff>330813</xdr:rowOff>
    </xdr:from>
    <xdr:to>
      <xdr:col>2</xdr:col>
      <xdr:colOff>789215</xdr:colOff>
      <xdr:row>63</xdr:row>
      <xdr:rowOff>481216</xdr:rowOff>
    </xdr:to>
    <xdr:pic>
      <xdr:nvPicPr>
        <xdr:cNvPr id="28" name="图片 26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9117" y="32506263"/>
          <a:ext cx="745673" cy="150403"/>
        </a:xfrm>
        <a:prstGeom prst="rect">
          <a:avLst/>
        </a:prstGeom>
      </xdr:spPr>
    </xdr:pic>
    <xdr:clientData/>
  </xdr:twoCellAnchor>
  <xdr:twoCellAnchor>
    <xdr:from>
      <xdr:col>2</xdr:col>
      <xdr:colOff>97971</xdr:colOff>
      <xdr:row>65</xdr:row>
      <xdr:rowOff>330813</xdr:rowOff>
    </xdr:from>
    <xdr:to>
      <xdr:col>2</xdr:col>
      <xdr:colOff>830037</xdr:colOff>
      <xdr:row>65</xdr:row>
      <xdr:rowOff>478471</xdr:rowOff>
    </xdr:to>
    <xdr:pic>
      <xdr:nvPicPr>
        <xdr:cNvPr id="29" name="图片 27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3546" y="33915963"/>
          <a:ext cx="732066" cy="147658"/>
        </a:xfrm>
        <a:prstGeom prst="rect">
          <a:avLst/>
        </a:prstGeom>
      </xdr:spPr>
    </xdr:pic>
    <xdr:clientData/>
  </xdr:twoCellAnchor>
  <xdr:twoCellAnchor>
    <xdr:from>
      <xdr:col>2</xdr:col>
      <xdr:colOff>35719</xdr:colOff>
      <xdr:row>67</xdr:row>
      <xdr:rowOff>333375</xdr:rowOff>
    </xdr:from>
    <xdr:to>
      <xdr:col>2</xdr:col>
      <xdr:colOff>869156</xdr:colOff>
      <xdr:row>67</xdr:row>
      <xdr:rowOff>515160</xdr:rowOff>
    </xdr:to>
    <xdr:pic>
      <xdr:nvPicPr>
        <xdr:cNvPr id="30" name="图片 28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2731294" y="35147250"/>
          <a:ext cx="833437" cy="18178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22</xdr:row>
      <xdr:rowOff>19050</xdr:rowOff>
    </xdr:from>
    <xdr:to>
      <xdr:col>1</xdr:col>
      <xdr:colOff>1013883</xdr:colOff>
      <xdr:row>22</xdr:row>
      <xdr:rowOff>466725</xdr:rowOff>
    </xdr:to>
    <xdr:pic>
      <xdr:nvPicPr>
        <xdr:cNvPr id="13" name="Picture 5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4192" t="4636"/>
        <a:stretch>
          <a:fillRect/>
        </a:stretch>
      </xdr:blipFill>
      <xdr:spPr bwMode="auto">
        <a:xfrm>
          <a:off x="1114425" y="11934825"/>
          <a:ext cx="994833" cy="447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26</xdr:row>
      <xdr:rowOff>19050</xdr:rowOff>
    </xdr:from>
    <xdr:to>
      <xdr:col>1</xdr:col>
      <xdr:colOff>1013883</xdr:colOff>
      <xdr:row>26</xdr:row>
      <xdr:rowOff>466725</xdr:rowOff>
    </xdr:to>
    <xdr:pic>
      <xdr:nvPicPr>
        <xdr:cNvPr id="14" name="Picture 5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4192" t="4636"/>
        <a:stretch>
          <a:fillRect/>
        </a:stretch>
      </xdr:blipFill>
      <xdr:spPr bwMode="auto">
        <a:xfrm>
          <a:off x="1114425" y="15011400"/>
          <a:ext cx="994833" cy="447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32</xdr:row>
      <xdr:rowOff>19050</xdr:rowOff>
    </xdr:from>
    <xdr:to>
      <xdr:col>1</xdr:col>
      <xdr:colOff>1013883</xdr:colOff>
      <xdr:row>32</xdr:row>
      <xdr:rowOff>466725</xdr:rowOff>
    </xdr:to>
    <xdr:pic>
      <xdr:nvPicPr>
        <xdr:cNvPr id="16" name="Picture 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4192" t="4636"/>
        <a:stretch>
          <a:fillRect/>
        </a:stretch>
      </xdr:blipFill>
      <xdr:spPr bwMode="auto">
        <a:xfrm>
          <a:off x="1114425" y="19383375"/>
          <a:ext cx="994833" cy="447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71437</xdr:colOff>
      <xdr:row>13</xdr:row>
      <xdr:rowOff>357188</xdr:rowOff>
    </xdr:from>
    <xdr:to>
      <xdr:col>2</xdr:col>
      <xdr:colOff>797718</xdr:colOff>
      <xdr:row>13</xdr:row>
      <xdr:rowOff>515601</xdr:rowOff>
    </xdr:to>
    <xdr:pic>
      <xdr:nvPicPr>
        <xdr:cNvPr id="17" name="图片 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6512" y="5776913"/>
          <a:ext cx="688181" cy="601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14</xdr:row>
      <xdr:rowOff>9525</xdr:rowOff>
    </xdr:from>
    <xdr:to>
      <xdr:col>1</xdr:col>
      <xdr:colOff>1115020</xdr:colOff>
      <xdr:row>14</xdr:row>
      <xdr:rowOff>809625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14425" y="7229475"/>
          <a:ext cx="109597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38</xdr:row>
      <xdr:rowOff>19050</xdr:rowOff>
    </xdr:from>
    <xdr:to>
      <xdr:col>1</xdr:col>
      <xdr:colOff>1013883</xdr:colOff>
      <xdr:row>38</xdr:row>
      <xdr:rowOff>466725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4192" t="4636"/>
        <a:stretch>
          <a:fillRect/>
        </a:stretch>
      </xdr:blipFill>
      <xdr:spPr bwMode="auto">
        <a:xfrm>
          <a:off x="1114425" y="25517475"/>
          <a:ext cx="994833" cy="447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36</xdr:row>
      <xdr:rowOff>19050</xdr:rowOff>
    </xdr:from>
    <xdr:to>
      <xdr:col>1</xdr:col>
      <xdr:colOff>1115020</xdr:colOff>
      <xdr:row>36</xdr:row>
      <xdr:rowOff>819150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14425" y="25517475"/>
          <a:ext cx="109597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207169</xdr:colOff>
      <xdr:row>8</xdr:row>
      <xdr:rowOff>753836</xdr:rowOff>
    </xdr:from>
    <xdr:to>
      <xdr:col>2</xdr:col>
      <xdr:colOff>592221</xdr:colOff>
      <xdr:row>8</xdr:row>
      <xdr:rowOff>1381306</xdr:rowOff>
    </xdr:to>
    <xdr:pic>
      <xdr:nvPicPr>
        <xdr:cNvPr id="3" name="图片 36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6519" y="8049986"/>
          <a:ext cx="385052" cy="627470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10</xdr:row>
      <xdr:rowOff>778669</xdr:rowOff>
    </xdr:from>
    <xdr:to>
      <xdr:col>2</xdr:col>
      <xdr:colOff>585374</xdr:colOff>
      <xdr:row>10</xdr:row>
      <xdr:rowOff>1158041</xdr:rowOff>
    </xdr:to>
    <xdr:pic>
      <xdr:nvPicPr>
        <xdr:cNvPr id="9" name="图片 45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0" y="10322719"/>
          <a:ext cx="432974" cy="379372"/>
        </a:xfrm>
        <a:prstGeom prst="rect">
          <a:avLst/>
        </a:prstGeom>
      </xdr:spPr>
    </xdr:pic>
    <xdr:clientData/>
  </xdr:twoCellAnchor>
  <xdr:twoCellAnchor>
    <xdr:from>
      <xdr:col>2</xdr:col>
      <xdr:colOff>245877</xdr:colOff>
      <xdr:row>12</xdr:row>
      <xdr:rowOff>528753</xdr:rowOff>
    </xdr:from>
    <xdr:to>
      <xdr:col>2</xdr:col>
      <xdr:colOff>582213</xdr:colOff>
      <xdr:row>12</xdr:row>
      <xdr:rowOff>1119189</xdr:rowOff>
    </xdr:to>
    <xdr:pic>
      <xdr:nvPicPr>
        <xdr:cNvPr id="13" name="图片 76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5227" y="12177828"/>
          <a:ext cx="336336" cy="590436"/>
        </a:xfrm>
        <a:prstGeom prst="rect">
          <a:avLst/>
        </a:prstGeom>
      </xdr:spPr>
    </xdr:pic>
    <xdr:clientData/>
  </xdr:twoCellAnchor>
  <xdr:twoCellAnchor>
    <xdr:from>
      <xdr:col>2</xdr:col>
      <xdr:colOff>264319</xdr:colOff>
      <xdr:row>2</xdr:row>
      <xdr:rowOff>763361</xdr:rowOff>
    </xdr:from>
    <xdr:to>
      <xdr:col>2</xdr:col>
      <xdr:colOff>649371</xdr:colOff>
      <xdr:row>2</xdr:row>
      <xdr:rowOff>1390831</xdr:rowOff>
    </xdr:to>
    <xdr:pic>
      <xdr:nvPicPr>
        <xdr:cNvPr id="20" name="图片 36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3669" y="1296761"/>
          <a:ext cx="385052" cy="627470"/>
        </a:xfrm>
        <a:prstGeom prst="rect">
          <a:avLst/>
        </a:prstGeom>
      </xdr:spPr>
    </xdr:pic>
    <xdr:clientData/>
  </xdr:twoCellAnchor>
  <xdr:twoCellAnchor>
    <xdr:from>
      <xdr:col>2</xdr:col>
      <xdr:colOff>207169</xdr:colOff>
      <xdr:row>4</xdr:row>
      <xdr:rowOff>420461</xdr:rowOff>
    </xdr:from>
    <xdr:to>
      <xdr:col>2</xdr:col>
      <xdr:colOff>592221</xdr:colOff>
      <xdr:row>4</xdr:row>
      <xdr:rowOff>1047931</xdr:rowOff>
    </xdr:to>
    <xdr:pic>
      <xdr:nvPicPr>
        <xdr:cNvPr id="21" name="图片 36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6519" y="2715986"/>
          <a:ext cx="385052" cy="627470"/>
        </a:xfrm>
        <a:prstGeom prst="rect">
          <a:avLst/>
        </a:prstGeom>
      </xdr:spPr>
    </xdr:pic>
    <xdr:clientData/>
  </xdr:twoCellAnchor>
  <xdr:twoCellAnchor>
    <xdr:from>
      <xdr:col>2</xdr:col>
      <xdr:colOff>207169</xdr:colOff>
      <xdr:row>6</xdr:row>
      <xdr:rowOff>778076</xdr:rowOff>
    </xdr:from>
    <xdr:to>
      <xdr:col>2</xdr:col>
      <xdr:colOff>571501</xdr:colOff>
      <xdr:row>6</xdr:row>
      <xdr:rowOff>1371781</xdr:rowOff>
    </xdr:to>
    <xdr:pic>
      <xdr:nvPicPr>
        <xdr:cNvPr id="24" name="图片 36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6519" y="5645351"/>
          <a:ext cx="364332" cy="5937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info@sensorgroup.kz" TargetMode="External"/><Relationship Id="rId3" Type="http://schemas.openxmlformats.org/officeDocument/2006/relationships/hyperlink" Target="https://api.whatsapp.com/send?phone=77719120000&amp;text=https%3A%2F%2Fsensorgroup.kz%20-%20%D0%B2%D0%BE%D0%BF%D1%80%D0%BE%D1%81%3A" TargetMode="External"/><Relationship Id="rId7" Type="http://schemas.openxmlformats.org/officeDocument/2006/relationships/hyperlink" Target="https://sensorgroup.kz/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tel:+77719120000" TargetMode="External"/><Relationship Id="rId1" Type="http://schemas.openxmlformats.org/officeDocument/2006/relationships/hyperlink" Target="tel:+77162425001" TargetMode="External"/><Relationship Id="rId6" Type="http://schemas.openxmlformats.org/officeDocument/2006/relationships/hyperlink" Target="viber://chat/?number=77719120000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telegram.me/sensorgroup_kz_bot" TargetMode="External"/><Relationship Id="rId10" Type="http://schemas.openxmlformats.org/officeDocument/2006/relationships/hyperlink" Target="https://sensorgroup.kz/price/" TargetMode="External"/><Relationship Id="rId4" Type="http://schemas.openxmlformats.org/officeDocument/2006/relationships/hyperlink" Target="https://telegram.me/sensorgroup" TargetMode="External"/><Relationship Id="rId9" Type="http://schemas.openxmlformats.org/officeDocument/2006/relationships/hyperlink" Target="skype:sensorkz?chat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B7BBE-3E69-4944-BD3A-03DE3BF5967F}">
  <sheetPr>
    <tabColor rgb="FF92D050"/>
  </sheetPr>
  <dimension ref="A1:B23"/>
  <sheetViews>
    <sheetView tabSelected="1" workbookViewId="0">
      <selection activeCell="A24" sqref="A24"/>
    </sheetView>
  </sheetViews>
  <sheetFormatPr defaultRowHeight="15"/>
  <cols>
    <col min="1" max="1" width="39.85546875" customWidth="1"/>
    <col min="2" max="2" width="32.85546875" customWidth="1"/>
  </cols>
  <sheetData>
    <row r="1" spans="1:1">
      <c r="A1" s="198" t="s">
        <v>528</v>
      </c>
    </row>
    <row r="7" spans="1:1" ht="18.75">
      <c r="A7" s="197" t="s">
        <v>539</v>
      </c>
    </row>
    <row r="8" spans="1:1" ht="18.75">
      <c r="A8" s="196" t="s">
        <v>538</v>
      </c>
    </row>
    <row r="10" spans="1:1">
      <c r="A10" s="195" t="s">
        <v>529</v>
      </c>
    </row>
    <row r="11" spans="1:1">
      <c r="A11" s="195" t="s">
        <v>540</v>
      </c>
    </row>
    <row r="12" spans="1:1">
      <c r="A12" s="195" t="s">
        <v>530</v>
      </c>
    </row>
    <row r="13" spans="1:1">
      <c r="A13" s="195" t="s">
        <v>531</v>
      </c>
    </row>
    <row r="14" spans="1:1">
      <c r="A14" s="195" t="s">
        <v>532</v>
      </c>
    </row>
    <row r="15" spans="1:1">
      <c r="A15" s="195" t="s">
        <v>541</v>
      </c>
    </row>
    <row r="16" spans="1:1">
      <c r="A16" s="195" t="s">
        <v>533</v>
      </c>
    </row>
    <row r="17" spans="1:2">
      <c r="A17" s="195" t="s">
        <v>534</v>
      </c>
    </row>
    <row r="18" spans="1:2">
      <c r="A18" s="195" t="s">
        <v>542</v>
      </c>
    </row>
    <row r="19" spans="1:2">
      <c r="A19" t="s">
        <v>535</v>
      </c>
    </row>
    <row r="20" spans="1:2">
      <c r="A20" t="s">
        <v>537</v>
      </c>
    </row>
    <row r="21" spans="1:2">
      <c r="A21" t="s">
        <v>536</v>
      </c>
    </row>
    <row r="23" spans="1:2">
      <c r="A23" t="s">
        <v>543</v>
      </c>
      <c r="B23" s="195" t="s">
        <v>544</v>
      </c>
    </row>
  </sheetData>
  <hyperlinks>
    <hyperlink ref="A10" r:id="rId1" display="tel:+77162425001" xr:uid="{A173913C-96C1-4B22-8803-F778FA80F344}"/>
    <hyperlink ref="A11" r:id="rId2" display="tel:+77719120000" xr:uid="{CC3841E0-8B79-4C9A-99AE-F3D29A693B7C}"/>
    <hyperlink ref="A12" r:id="rId3" tooltip="Сообщение WhatsApp" display="https://api.whatsapp.com/send?phone=77719120000&amp;text=https%3A%2F%2Fsensorgroup.kz%20-%20%D0%B2%D0%BE%D0%BF%D1%80%D0%BE%D1%81%3A" xr:uid="{EEC318BE-377C-4528-9844-74804E06D4F4}"/>
    <hyperlink ref="A13" r:id="rId4" tooltip="Telegram @sensorgroup" display="https://telegram.me/sensorgroup" xr:uid="{CBF86086-F312-438A-9A03-1805076DA826}"/>
    <hyperlink ref="A14" r:id="rId5" tooltip="Telegram Bot sensorgroup_kz_bot" display="https://telegram.me/sensorgroup_kz_bot" xr:uid="{FD5A7AE3-0E99-4F3B-AE7C-AA4CFE85D166}"/>
    <hyperlink ref="A15" r:id="rId6" tooltip="Viber sensorgroup" display="viber://chat/?number=77719120000" xr:uid="{18D8B8FC-80EC-4C71-B46C-5EB7F9190651}"/>
    <hyperlink ref="A16" r:id="rId7" display="https://sensorgroup.kz/" xr:uid="{A37CFEEA-B3CD-483E-BDD6-055EDAA8187C}"/>
    <hyperlink ref="A17" r:id="rId8" display="mailto:info@sensorgroup.kz" xr:uid="{22BBEAA9-E1A0-4145-A8E1-B07A65EA083F}"/>
    <hyperlink ref="A18" r:id="rId9" display="skype:sensorkz?chat" xr:uid="{6BEA6104-9895-4B90-B26A-5D7E4F0E3550}"/>
    <hyperlink ref="B23" r:id="rId10" xr:uid="{7563DF60-4F90-4F1A-8E61-72B4BC0A2088}"/>
  </hyperlinks>
  <pageMargins left="0.7" right="0.7" top="0.75" bottom="0.75" header="0.3" footer="0.3"/>
  <pageSetup paperSize="9" orientation="portrait" verticalDpi="0" r:id="rId11"/>
  <drawing r:id="rId1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F120"/>
  <sheetViews>
    <sheetView view="pageBreakPreview" zoomScaleNormal="70" zoomScaleSheetLayoutView="100" zoomScalePageLayoutView="70" workbookViewId="0">
      <pane ySplit="2" topLeftCell="A93" activePane="bottomLeft" state="frozen"/>
      <selection activeCell="F40" sqref="F40"/>
      <selection pane="bottomLeft"/>
    </sheetView>
  </sheetViews>
  <sheetFormatPr defaultColWidth="9" defaultRowHeight="12.75"/>
  <cols>
    <col min="1" max="1" width="17.42578125" style="160" bestFit="1" customWidth="1"/>
    <col min="2" max="2" width="19.140625" style="160" customWidth="1"/>
    <col min="3" max="3" width="11.42578125" style="84" customWidth="1"/>
    <col min="4" max="4" width="11" style="160" customWidth="1"/>
    <col min="5" max="5" width="39" style="84" customWidth="1"/>
    <col min="6" max="6" width="10.5703125" style="84" bestFit="1" customWidth="1"/>
    <col min="7" max="16384" width="9" style="84"/>
  </cols>
  <sheetData>
    <row r="1" spans="1:6" ht="24" customHeight="1">
      <c r="A1" s="66" t="s">
        <v>63</v>
      </c>
      <c r="B1" s="66" t="s">
        <v>6</v>
      </c>
      <c r="C1" s="66" t="s">
        <v>139</v>
      </c>
      <c r="D1" s="66" t="s">
        <v>196</v>
      </c>
      <c r="E1" s="66" t="s">
        <v>16</v>
      </c>
      <c r="F1" s="67" t="s">
        <v>527</v>
      </c>
    </row>
    <row r="2" spans="1:6" ht="18.75" customHeight="1">
      <c r="A2" s="179" t="s">
        <v>97</v>
      </c>
      <c r="B2" s="97"/>
      <c r="C2" s="98"/>
      <c r="D2" s="97"/>
      <c r="E2" s="162"/>
      <c r="F2" s="98"/>
    </row>
    <row r="3" spans="1:6" ht="64.5" customHeight="1">
      <c r="A3" s="105" t="s">
        <v>98</v>
      </c>
      <c r="B3" s="105" t="s">
        <v>398</v>
      </c>
      <c r="C3" s="163"/>
      <c r="D3" s="105" t="s">
        <v>399</v>
      </c>
      <c r="E3" s="143" t="s">
        <v>397</v>
      </c>
      <c r="F3" s="24">
        <v>1000</v>
      </c>
    </row>
    <row r="4" spans="1:6" ht="12" customHeight="1">
      <c r="A4" s="97"/>
      <c r="B4" s="97"/>
      <c r="C4" s="98"/>
      <c r="D4" s="97"/>
      <c r="E4" s="162"/>
      <c r="F4" s="90"/>
    </row>
    <row r="5" spans="1:6" ht="64.5" customHeight="1">
      <c r="A5" s="105" t="s">
        <v>98</v>
      </c>
      <c r="B5" s="105" t="s">
        <v>400</v>
      </c>
      <c r="C5" s="163"/>
      <c r="D5" s="105" t="s">
        <v>399</v>
      </c>
      <c r="E5" s="95" t="s">
        <v>19</v>
      </c>
      <c r="F5" s="24">
        <v>5000</v>
      </c>
    </row>
    <row r="6" spans="1:6" ht="12" customHeight="1">
      <c r="A6" s="97"/>
      <c r="B6" s="97"/>
      <c r="C6" s="98"/>
      <c r="D6" s="97"/>
      <c r="E6" s="89"/>
      <c r="F6" s="90"/>
    </row>
    <row r="7" spans="1:6" ht="59.25" customHeight="1">
      <c r="A7" s="105" t="s">
        <v>98</v>
      </c>
      <c r="B7" s="105" t="s">
        <v>401</v>
      </c>
      <c r="C7" s="163"/>
      <c r="D7" s="105" t="s">
        <v>399</v>
      </c>
      <c r="E7" s="95" t="s">
        <v>20</v>
      </c>
      <c r="F7" s="24">
        <v>7000</v>
      </c>
    </row>
    <row r="8" spans="1:6" ht="12" customHeight="1">
      <c r="A8" s="97"/>
      <c r="B8" s="97"/>
      <c r="C8" s="98"/>
      <c r="D8" s="97"/>
      <c r="E8" s="89"/>
      <c r="F8" s="90"/>
    </row>
    <row r="9" spans="1:6" ht="60" customHeight="1">
      <c r="A9" s="105" t="s">
        <v>98</v>
      </c>
      <c r="B9" s="105" t="s">
        <v>402</v>
      </c>
      <c r="C9" s="163"/>
      <c r="D9" s="105" t="s">
        <v>399</v>
      </c>
      <c r="E9" s="95" t="s">
        <v>21</v>
      </c>
      <c r="F9" s="24">
        <v>7000</v>
      </c>
    </row>
    <row r="10" spans="1:6" ht="12" customHeight="1">
      <c r="A10" s="97"/>
      <c r="B10" s="97"/>
      <c r="C10" s="98"/>
      <c r="D10" s="97"/>
      <c r="E10" s="89"/>
      <c r="F10" s="90"/>
    </row>
    <row r="11" spans="1:6" ht="60.75" customHeight="1">
      <c r="A11" s="105" t="s">
        <v>98</v>
      </c>
      <c r="B11" s="105" t="s">
        <v>403</v>
      </c>
      <c r="C11" s="163"/>
      <c r="D11" s="105" t="s">
        <v>399</v>
      </c>
      <c r="E11" s="95" t="s">
        <v>22</v>
      </c>
      <c r="F11" s="24">
        <v>7000</v>
      </c>
    </row>
    <row r="12" spans="1:6" ht="12" customHeight="1">
      <c r="A12" s="97"/>
      <c r="B12" s="97"/>
      <c r="C12" s="98"/>
      <c r="D12" s="97"/>
      <c r="E12" s="162"/>
      <c r="F12" s="90"/>
    </row>
    <row r="13" spans="1:6" ht="66" customHeight="1">
      <c r="A13" s="105" t="s">
        <v>98</v>
      </c>
      <c r="B13" s="105" t="s">
        <v>404</v>
      </c>
      <c r="C13" s="163"/>
      <c r="D13" s="105" t="s">
        <v>399</v>
      </c>
      <c r="E13" s="95" t="s">
        <v>405</v>
      </c>
      <c r="F13" s="24">
        <v>5000</v>
      </c>
    </row>
    <row r="14" spans="1:6" ht="12" customHeight="1">
      <c r="A14" s="97"/>
      <c r="B14" s="97"/>
      <c r="C14" s="98"/>
      <c r="D14" s="97"/>
      <c r="E14" s="89"/>
      <c r="F14" s="90"/>
    </row>
    <row r="15" spans="1:6" ht="66" customHeight="1">
      <c r="A15" s="105" t="s">
        <v>98</v>
      </c>
      <c r="B15" s="105" t="s">
        <v>406</v>
      </c>
      <c r="C15" s="163"/>
      <c r="D15" s="105" t="s">
        <v>399</v>
      </c>
      <c r="E15" s="95" t="s">
        <v>23</v>
      </c>
      <c r="F15" s="24">
        <v>8000</v>
      </c>
    </row>
    <row r="16" spans="1:6" ht="12" customHeight="1">
      <c r="A16" s="97"/>
      <c r="B16" s="97"/>
      <c r="C16" s="98"/>
      <c r="D16" s="97"/>
      <c r="E16" s="89"/>
      <c r="F16" s="90"/>
    </row>
    <row r="17" spans="1:6" ht="64.5" customHeight="1">
      <c r="A17" s="105" t="s">
        <v>98</v>
      </c>
      <c r="B17" s="105" t="s">
        <v>407</v>
      </c>
      <c r="C17" s="163"/>
      <c r="D17" s="105" t="s">
        <v>399</v>
      </c>
      <c r="E17" s="95" t="s">
        <v>24</v>
      </c>
      <c r="F17" s="24">
        <v>3000</v>
      </c>
    </row>
    <row r="18" spans="1:6" ht="12" customHeight="1">
      <c r="A18" s="97"/>
      <c r="B18" s="97"/>
      <c r="C18" s="98"/>
      <c r="D18" s="97"/>
      <c r="E18" s="89"/>
      <c r="F18" s="90"/>
    </row>
    <row r="19" spans="1:6" ht="64.5" customHeight="1">
      <c r="A19" s="105" t="s">
        <v>98</v>
      </c>
      <c r="B19" s="105" t="s">
        <v>408</v>
      </c>
      <c r="C19" s="163"/>
      <c r="D19" s="105" t="s">
        <v>399</v>
      </c>
      <c r="E19" s="95" t="s">
        <v>24</v>
      </c>
      <c r="F19" s="24">
        <v>3000</v>
      </c>
    </row>
    <row r="20" spans="1:6" ht="12" customHeight="1">
      <c r="A20" s="97"/>
      <c r="B20" s="97"/>
      <c r="C20" s="98"/>
      <c r="D20" s="97"/>
      <c r="E20" s="89"/>
      <c r="F20" s="90"/>
    </row>
    <row r="21" spans="1:6" ht="65.25" customHeight="1">
      <c r="A21" s="105" t="s">
        <v>98</v>
      </c>
      <c r="B21" s="105" t="s">
        <v>409</v>
      </c>
      <c r="C21" s="163"/>
      <c r="D21" s="105" t="s">
        <v>399</v>
      </c>
      <c r="E21" s="95" t="s">
        <v>24</v>
      </c>
      <c r="F21" s="24">
        <v>3000</v>
      </c>
    </row>
    <row r="22" spans="1:6" ht="11.25" customHeight="1">
      <c r="A22" s="97"/>
      <c r="B22" s="97"/>
      <c r="C22" s="98"/>
      <c r="D22" s="97"/>
      <c r="E22" s="89"/>
      <c r="F22" s="90"/>
    </row>
    <row r="23" spans="1:6" ht="64.5" customHeight="1">
      <c r="A23" s="105" t="s">
        <v>98</v>
      </c>
      <c r="B23" s="105" t="s">
        <v>410</v>
      </c>
      <c r="C23" s="163"/>
      <c r="D23" s="105" t="s">
        <v>399</v>
      </c>
      <c r="E23" s="95" t="s">
        <v>24</v>
      </c>
      <c r="F23" s="24">
        <v>3000</v>
      </c>
    </row>
    <row r="24" spans="1:6" ht="12" customHeight="1">
      <c r="A24" s="97"/>
      <c r="B24" s="97"/>
      <c r="C24" s="98"/>
      <c r="D24" s="97"/>
      <c r="E24" s="89"/>
      <c r="F24" s="90"/>
    </row>
    <row r="25" spans="1:6" ht="65.25" customHeight="1">
      <c r="A25" s="105" t="s">
        <v>98</v>
      </c>
      <c r="B25" s="105" t="s">
        <v>411</v>
      </c>
      <c r="C25" s="163"/>
      <c r="D25" s="105" t="s">
        <v>399</v>
      </c>
      <c r="E25" s="95" t="s">
        <v>24</v>
      </c>
      <c r="F25" s="24">
        <v>7000</v>
      </c>
    </row>
    <row r="26" spans="1:6" ht="11.25" customHeight="1">
      <c r="A26" s="97"/>
      <c r="B26" s="97"/>
      <c r="C26" s="98"/>
      <c r="D26" s="97"/>
      <c r="E26" s="89"/>
      <c r="F26" s="90"/>
    </row>
    <row r="27" spans="1:6" ht="64.5" customHeight="1">
      <c r="A27" s="105" t="s">
        <v>98</v>
      </c>
      <c r="B27" s="105" t="s">
        <v>412</v>
      </c>
      <c r="C27" s="163"/>
      <c r="D27" s="105" t="s">
        <v>399</v>
      </c>
      <c r="E27" s="95" t="s">
        <v>24</v>
      </c>
      <c r="F27" s="24">
        <v>3000</v>
      </c>
    </row>
    <row r="28" spans="1:6" ht="12" customHeight="1">
      <c r="A28" s="97"/>
      <c r="B28" s="97"/>
      <c r="C28" s="98"/>
      <c r="D28" s="97"/>
      <c r="E28" s="89"/>
      <c r="F28" s="90"/>
    </row>
    <row r="29" spans="1:6" ht="65.25" customHeight="1">
      <c r="A29" s="105" t="s">
        <v>98</v>
      </c>
      <c r="B29" s="105" t="s">
        <v>413</v>
      </c>
      <c r="C29" s="163"/>
      <c r="D29" s="105" t="s">
        <v>399</v>
      </c>
      <c r="E29" s="95" t="s">
        <v>24</v>
      </c>
      <c r="F29" s="24">
        <v>3000</v>
      </c>
    </row>
    <row r="30" spans="1:6" ht="11.25" customHeight="1">
      <c r="A30" s="97"/>
      <c r="B30" s="97"/>
      <c r="C30" s="98"/>
      <c r="D30" s="97"/>
      <c r="E30" s="89"/>
      <c r="F30" s="90"/>
    </row>
    <row r="31" spans="1:6" ht="64.5" customHeight="1">
      <c r="A31" s="105" t="s">
        <v>98</v>
      </c>
      <c r="B31" s="105" t="s">
        <v>414</v>
      </c>
      <c r="C31" s="163"/>
      <c r="D31" s="105" t="s">
        <v>399</v>
      </c>
      <c r="E31" s="95" t="s">
        <v>24</v>
      </c>
      <c r="F31" s="24">
        <v>3500</v>
      </c>
    </row>
    <row r="32" spans="1:6" ht="12" customHeight="1">
      <c r="A32" s="97"/>
      <c r="B32" s="97"/>
      <c r="C32" s="98"/>
      <c r="D32" s="97"/>
      <c r="E32" s="89"/>
      <c r="F32" s="90"/>
    </row>
    <row r="33" spans="1:6" ht="65.25" customHeight="1">
      <c r="A33" s="105" t="s">
        <v>98</v>
      </c>
      <c r="B33" s="105" t="s">
        <v>415</v>
      </c>
      <c r="C33" s="163"/>
      <c r="D33" s="105" t="s">
        <v>416</v>
      </c>
      <c r="E33" s="95" t="s">
        <v>25</v>
      </c>
      <c r="F33" s="24">
        <v>35000</v>
      </c>
    </row>
    <row r="34" spans="1:6" ht="11.25" customHeight="1">
      <c r="A34" s="97"/>
      <c r="B34" s="97"/>
      <c r="C34" s="98"/>
      <c r="D34" s="97"/>
      <c r="E34" s="89"/>
      <c r="F34" s="90"/>
    </row>
    <row r="35" spans="1:6" ht="63.75" customHeight="1">
      <c r="A35" s="105" t="s">
        <v>98</v>
      </c>
      <c r="B35" s="105" t="s">
        <v>417</v>
      </c>
      <c r="C35" s="163"/>
      <c r="D35" s="105" t="s">
        <v>416</v>
      </c>
      <c r="E35" s="95" t="s">
        <v>26</v>
      </c>
      <c r="F35" s="24">
        <v>32000</v>
      </c>
    </row>
    <row r="36" spans="1:6" ht="11.25" customHeight="1">
      <c r="A36" s="97"/>
      <c r="B36" s="97"/>
      <c r="C36" s="98"/>
      <c r="D36" s="97"/>
      <c r="E36" s="89"/>
      <c r="F36" s="90"/>
    </row>
    <row r="37" spans="1:6" ht="63.75" customHeight="1">
      <c r="A37" s="105" t="s">
        <v>98</v>
      </c>
      <c r="B37" s="105" t="s">
        <v>418</v>
      </c>
      <c r="C37" s="163"/>
      <c r="D37" s="105" t="s">
        <v>419</v>
      </c>
      <c r="E37" s="95" t="s">
        <v>27</v>
      </c>
      <c r="F37" s="24">
        <v>2500</v>
      </c>
    </row>
    <row r="38" spans="1:6" ht="11.25" customHeight="1">
      <c r="A38" s="105"/>
      <c r="B38" s="105"/>
      <c r="C38" s="163"/>
      <c r="D38" s="105"/>
      <c r="E38" s="95"/>
      <c r="F38" s="114"/>
    </row>
    <row r="39" spans="1:6" ht="64.5" customHeight="1">
      <c r="A39" s="105" t="s">
        <v>98</v>
      </c>
      <c r="B39" s="105" t="s">
        <v>420</v>
      </c>
      <c r="C39" s="163"/>
      <c r="D39" s="105" t="s">
        <v>419</v>
      </c>
      <c r="E39" s="95" t="s">
        <v>28</v>
      </c>
      <c r="F39" s="24">
        <v>4000</v>
      </c>
    </row>
    <row r="40" spans="1:6" ht="12" customHeight="1">
      <c r="A40" s="97"/>
      <c r="B40" s="97"/>
      <c r="C40" s="98"/>
      <c r="D40" s="97"/>
      <c r="E40" s="89"/>
      <c r="F40" s="90"/>
    </row>
    <row r="41" spans="1:6" ht="65.25" customHeight="1">
      <c r="A41" s="105" t="s">
        <v>98</v>
      </c>
      <c r="B41" s="105" t="s">
        <v>421</v>
      </c>
      <c r="C41" s="163"/>
      <c r="D41" s="105" t="s">
        <v>419</v>
      </c>
      <c r="E41" s="95" t="s">
        <v>29</v>
      </c>
      <c r="F41" s="24">
        <v>4000</v>
      </c>
    </row>
    <row r="42" spans="1:6" ht="11.25" customHeight="1">
      <c r="A42" s="97"/>
      <c r="B42" s="97"/>
      <c r="C42" s="98"/>
      <c r="D42" s="97"/>
      <c r="E42" s="89"/>
      <c r="F42" s="90"/>
    </row>
    <row r="43" spans="1:6" ht="63.75" customHeight="1">
      <c r="A43" s="105" t="s">
        <v>98</v>
      </c>
      <c r="B43" s="105" t="s">
        <v>422</v>
      </c>
      <c r="C43" s="163"/>
      <c r="D43" s="105" t="s">
        <v>419</v>
      </c>
      <c r="E43" s="95" t="s">
        <v>30</v>
      </c>
      <c r="F43" s="24">
        <v>10000</v>
      </c>
    </row>
    <row r="44" spans="1:6" ht="11.25" customHeight="1">
      <c r="A44" s="97"/>
      <c r="B44" s="97"/>
      <c r="C44" s="98"/>
      <c r="D44" s="97"/>
      <c r="E44" s="89"/>
      <c r="F44" s="90"/>
    </row>
    <row r="45" spans="1:6" ht="65.25" customHeight="1">
      <c r="A45" s="105" t="s">
        <v>98</v>
      </c>
      <c r="B45" s="105" t="s">
        <v>423</v>
      </c>
      <c r="C45" s="163"/>
      <c r="D45" s="105" t="s">
        <v>419</v>
      </c>
      <c r="E45" s="95" t="s">
        <v>31</v>
      </c>
      <c r="F45" s="24">
        <v>8000</v>
      </c>
    </row>
    <row r="46" spans="1:6" ht="12" customHeight="1">
      <c r="A46" s="97"/>
      <c r="B46" s="97"/>
      <c r="C46" s="98"/>
      <c r="D46" s="97"/>
      <c r="E46" s="89"/>
      <c r="F46" s="90"/>
    </row>
    <row r="47" spans="1:6" ht="65.25" customHeight="1">
      <c r="A47" s="105" t="s">
        <v>98</v>
      </c>
      <c r="B47" s="105" t="s">
        <v>424</v>
      </c>
      <c r="C47" s="163"/>
      <c r="D47" s="105" t="s">
        <v>419</v>
      </c>
      <c r="E47" s="95" t="s">
        <v>32</v>
      </c>
      <c r="F47" s="24">
        <v>5000</v>
      </c>
    </row>
    <row r="48" spans="1:6" ht="11.25" customHeight="1">
      <c r="A48" s="97"/>
      <c r="B48" s="97"/>
      <c r="C48" s="98"/>
      <c r="D48" s="97"/>
      <c r="E48" s="89"/>
      <c r="F48" s="90"/>
    </row>
    <row r="49" spans="1:6" ht="63.75" customHeight="1">
      <c r="A49" s="105" t="s">
        <v>98</v>
      </c>
      <c r="B49" s="105" t="s">
        <v>425</v>
      </c>
      <c r="C49" s="163"/>
      <c r="D49" s="105" t="s">
        <v>419</v>
      </c>
      <c r="E49" s="95" t="s">
        <v>33</v>
      </c>
      <c r="F49" s="24">
        <v>18000</v>
      </c>
    </row>
    <row r="50" spans="1:6" ht="11.25" customHeight="1">
      <c r="A50" s="97"/>
      <c r="B50" s="97"/>
      <c r="C50" s="98"/>
      <c r="D50" s="97"/>
      <c r="E50" s="89"/>
      <c r="F50" s="90"/>
    </row>
    <row r="51" spans="1:6" ht="63.75" customHeight="1">
      <c r="A51" s="105" t="s">
        <v>98</v>
      </c>
      <c r="B51" s="105" t="s">
        <v>426</v>
      </c>
      <c r="C51" s="163"/>
      <c r="D51" s="105" t="s">
        <v>419</v>
      </c>
      <c r="E51" s="95" t="s">
        <v>34</v>
      </c>
      <c r="F51" s="24">
        <v>4000</v>
      </c>
    </row>
    <row r="52" spans="1:6" ht="12" customHeight="1">
      <c r="A52" s="97"/>
      <c r="B52" s="97"/>
      <c r="C52" s="98"/>
      <c r="D52" s="97"/>
      <c r="E52" s="89"/>
      <c r="F52" s="90"/>
    </row>
    <row r="53" spans="1:6" ht="65.25" customHeight="1">
      <c r="A53" s="105" t="s">
        <v>98</v>
      </c>
      <c r="B53" s="105" t="s">
        <v>427</v>
      </c>
      <c r="C53" s="163"/>
      <c r="D53" s="105" t="s">
        <v>428</v>
      </c>
      <c r="E53" s="95" t="s">
        <v>35</v>
      </c>
      <c r="F53" s="24">
        <v>6000</v>
      </c>
    </row>
    <row r="54" spans="1:6" ht="11.25" customHeight="1">
      <c r="A54" s="97"/>
      <c r="B54" s="97"/>
      <c r="C54" s="98"/>
      <c r="D54" s="97"/>
      <c r="E54" s="89"/>
      <c r="F54" s="90"/>
    </row>
    <row r="55" spans="1:6" ht="64.5" customHeight="1">
      <c r="A55" s="105" t="s">
        <v>98</v>
      </c>
      <c r="B55" s="105" t="s">
        <v>429</v>
      </c>
      <c r="C55" s="163"/>
      <c r="D55" s="105" t="s">
        <v>428</v>
      </c>
      <c r="E55" s="95" t="s">
        <v>36</v>
      </c>
      <c r="F55" s="24">
        <v>8000</v>
      </c>
    </row>
    <row r="56" spans="1:6" ht="12" customHeight="1">
      <c r="A56" s="97"/>
      <c r="B56" s="97"/>
      <c r="C56" s="98"/>
      <c r="D56" s="97"/>
      <c r="E56" s="89"/>
      <c r="F56" s="90"/>
    </row>
    <row r="57" spans="1:6" ht="65.25" customHeight="1">
      <c r="A57" s="105" t="s">
        <v>98</v>
      </c>
      <c r="B57" s="105" t="s">
        <v>430</v>
      </c>
      <c r="C57" s="163"/>
      <c r="D57" s="105" t="s">
        <v>428</v>
      </c>
      <c r="E57" s="95" t="s">
        <v>37</v>
      </c>
      <c r="F57" s="24">
        <v>12000</v>
      </c>
    </row>
    <row r="58" spans="1:6" ht="11.25" customHeight="1">
      <c r="A58" s="97"/>
      <c r="B58" s="97"/>
      <c r="C58" s="98"/>
      <c r="D58" s="97"/>
      <c r="E58" s="89"/>
      <c r="F58" s="90"/>
    </row>
    <row r="59" spans="1:6" ht="65.25" customHeight="1">
      <c r="A59" s="105" t="s">
        <v>98</v>
      </c>
      <c r="B59" s="105" t="s">
        <v>431</v>
      </c>
      <c r="C59" s="163"/>
      <c r="D59" s="105" t="s">
        <v>428</v>
      </c>
      <c r="E59" s="95" t="s">
        <v>38</v>
      </c>
      <c r="F59" s="24">
        <v>11000</v>
      </c>
    </row>
    <row r="60" spans="1:6" ht="11.25" customHeight="1">
      <c r="A60" s="97"/>
      <c r="B60" s="97"/>
      <c r="C60" s="98"/>
      <c r="D60" s="97"/>
      <c r="E60" s="89"/>
      <c r="F60" s="90"/>
    </row>
    <row r="61" spans="1:6" ht="64.5" customHeight="1">
      <c r="A61" s="105" t="s">
        <v>98</v>
      </c>
      <c r="B61" s="105" t="s">
        <v>432</v>
      </c>
      <c r="C61" s="163"/>
      <c r="D61" s="105" t="s">
        <v>428</v>
      </c>
      <c r="E61" s="95" t="s">
        <v>39</v>
      </c>
      <c r="F61" s="24">
        <v>7000</v>
      </c>
    </row>
    <row r="62" spans="1:6" ht="12" customHeight="1">
      <c r="A62" s="97"/>
      <c r="B62" s="97"/>
      <c r="C62" s="98"/>
      <c r="D62" s="97"/>
      <c r="E62" s="89"/>
      <c r="F62" s="90"/>
    </row>
    <row r="63" spans="1:6" ht="63.75" customHeight="1">
      <c r="A63" s="105" t="s">
        <v>98</v>
      </c>
      <c r="B63" s="105" t="s">
        <v>433</v>
      </c>
      <c r="C63" s="163"/>
      <c r="D63" s="105" t="s">
        <v>428</v>
      </c>
      <c r="E63" s="95" t="s">
        <v>40</v>
      </c>
      <c r="F63" s="24">
        <v>7000</v>
      </c>
    </row>
    <row r="64" spans="1:6" ht="11.25" customHeight="1">
      <c r="A64" s="97"/>
      <c r="B64" s="97"/>
      <c r="C64" s="98"/>
      <c r="D64" s="97"/>
      <c r="E64" s="89"/>
      <c r="F64" s="90"/>
    </row>
    <row r="65" spans="1:6" ht="63.75" customHeight="1">
      <c r="A65" s="105" t="s">
        <v>98</v>
      </c>
      <c r="B65" s="105" t="s">
        <v>434</v>
      </c>
      <c r="C65" s="163"/>
      <c r="D65" s="105" t="s">
        <v>428</v>
      </c>
      <c r="E65" s="95" t="s">
        <v>40</v>
      </c>
      <c r="F65" s="24">
        <v>4000</v>
      </c>
    </row>
    <row r="66" spans="1:6" ht="11.25" customHeight="1">
      <c r="A66" s="97"/>
      <c r="B66" s="97"/>
      <c r="C66" s="98"/>
      <c r="D66" s="97"/>
      <c r="E66" s="89"/>
      <c r="F66" s="90"/>
    </row>
    <row r="67" spans="1:6" ht="63.75" customHeight="1">
      <c r="A67" s="105" t="s">
        <v>98</v>
      </c>
      <c r="B67" s="105" t="s">
        <v>435</v>
      </c>
      <c r="C67" s="163"/>
      <c r="D67" s="105" t="s">
        <v>428</v>
      </c>
      <c r="E67" s="95" t="s">
        <v>41</v>
      </c>
      <c r="F67" s="24">
        <v>4000</v>
      </c>
    </row>
    <row r="68" spans="1:6" ht="12" customHeight="1">
      <c r="A68" s="97"/>
      <c r="B68" s="97"/>
      <c r="C68" s="98"/>
      <c r="D68" s="97"/>
      <c r="E68" s="89"/>
      <c r="F68" s="90"/>
    </row>
    <row r="69" spans="1:6" ht="65.25" customHeight="1">
      <c r="A69" s="105" t="s">
        <v>98</v>
      </c>
      <c r="B69" s="105" t="s">
        <v>436</v>
      </c>
      <c r="C69" s="163"/>
      <c r="D69" s="105" t="s">
        <v>428</v>
      </c>
      <c r="E69" s="95" t="s">
        <v>7</v>
      </c>
      <c r="F69" s="24">
        <v>8000</v>
      </c>
    </row>
    <row r="70" spans="1:6" ht="11.25" customHeight="1">
      <c r="A70" s="97"/>
      <c r="B70" s="97"/>
      <c r="C70" s="98"/>
      <c r="D70" s="97"/>
      <c r="E70" s="89"/>
      <c r="F70" s="90"/>
    </row>
    <row r="71" spans="1:6" ht="65.25" customHeight="1">
      <c r="A71" s="105" t="s">
        <v>98</v>
      </c>
      <c r="B71" s="105" t="s">
        <v>437</v>
      </c>
      <c r="C71" s="163"/>
      <c r="D71" s="105" t="s">
        <v>438</v>
      </c>
      <c r="E71" s="95" t="s">
        <v>42</v>
      </c>
      <c r="F71" s="24">
        <v>8000</v>
      </c>
    </row>
    <row r="72" spans="1:6" ht="11.25" customHeight="1">
      <c r="A72" s="97"/>
      <c r="B72" s="97"/>
      <c r="C72" s="98"/>
      <c r="D72" s="97"/>
      <c r="E72" s="89"/>
      <c r="F72" s="90"/>
    </row>
    <row r="73" spans="1:6" ht="63.75" customHeight="1">
      <c r="A73" s="105" t="s">
        <v>98</v>
      </c>
      <c r="B73" s="105" t="s">
        <v>439</v>
      </c>
      <c r="C73" s="163"/>
      <c r="D73" s="105" t="s">
        <v>438</v>
      </c>
      <c r="E73" s="95" t="s">
        <v>43</v>
      </c>
      <c r="F73" s="24">
        <v>4500</v>
      </c>
    </row>
    <row r="74" spans="1:6" ht="11.25" customHeight="1">
      <c r="A74" s="97"/>
      <c r="B74" s="97"/>
      <c r="C74" s="98"/>
      <c r="D74" s="97"/>
      <c r="E74" s="89"/>
      <c r="F74" s="90"/>
    </row>
    <row r="75" spans="1:6" ht="63.75" customHeight="1">
      <c r="A75" s="105" t="s">
        <v>98</v>
      </c>
      <c r="B75" s="105" t="s">
        <v>440</v>
      </c>
      <c r="C75" s="163"/>
      <c r="D75" s="105" t="s">
        <v>438</v>
      </c>
      <c r="E75" s="95" t="s">
        <v>44</v>
      </c>
      <c r="F75" s="24">
        <v>65000</v>
      </c>
    </row>
    <row r="76" spans="1:6" ht="11.25" customHeight="1">
      <c r="A76" s="97"/>
      <c r="B76" s="97"/>
      <c r="C76" s="98"/>
      <c r="D76" s="97"/>
      <c r="E76" s="89"/>
      <c r="F76" s="90"/>
    </row>
    <row r="77" spans="1:6" ht="63.75" customHeight="1">
      <c r="A77" s="105" t="s">
        <v>98</v>
      </c>
      <c r="B77" s="105" t="s">
        <v>441</v>
      </c>
      <c r="C77" s="163"/>
      <c r="D77" s="105" t="s">
        <v>442</v>
      </c>
      <c r="E77" s="95" t="s">
        <v>45</v>
      </c>
      <c r="F77" s="24">
        <v>8000</v>
      </c>
    </row>
    <row r="78" spans="1:6" ht="12" customHeight="1">
      <c r="A78" s="97"/>
      <c r="B78" s="97"/>
      <c r="C78" s="98"/>
      <c r="D78" s="97"/>
      <c r="E78" s="89"/>
      <c r="F78" s="90"/>
    </row>
    <row r="79" spans="1:6" ht="65.25" customHeight="1">
      <c r="A79" s="105" t="s">
        <v>98</v>
      </c>
      <c r="B79" s="105" t="s">
        <v>443</v>
      </c>
      <c r="C79" s="163"/>
      <c r="D79" s="105" t="s">
        <v>444</v>
      </c>
      <c r="E79" s="95" t="s">
        <v>46</v>
      </c>
      <c r="F79" s="24">
        <v>3000</v>
      </c>
    </row>
    <row r="80" spans="1:6" ht="11.25" customHeight="1">
      <c r="A80" s="97"/>
      <c r="B80" s="97"/>
      <c r="C80" s="98"/>
      <c r="D80" s="97"/>
      <c r="E80" s="89"/>
      <c r="F80" s="90"/>
    </row>
    <row r="81" spans="1:6" ht="64.5" customHeight="1">
      <c r="A81" s="105" t="s">
        <v>98</v>
      </c>
      <c r="B81" s="105" t="s">
        <v>445</v>
      </c>
      <c r="C81" s="163"/>
      <c r="D81" s="105" t="s">
        <v>444</v>
      </c>
      <c r="E81" s="95" t="s">
        <v>47</v>
      </c>
      <c r="F81" s="24">
        <v>3000</v>
      </c>
    </row>
    <row r="82" spans="1:6" ht="12" customHeight="1">
      <c r="A82" s="97"/>
      <c r="B82" s="97"/>
      <c r="C82" s="98"/>
      <c r="D82" s="97"/>
      <c r="E82" s="89"/>
      <c r="F82" s="90"/>
    </row>
    <row r="83" spans="1:6" ht="65.25" customHeight="1">
      <c r="A83" s="105" t="s">
        <v>98</v>
      </c>
      <c r="B83" s="105" t="s">
        <v>446</v>
      </c>
      <c r="C83" s="163"/>
      <c r="D83" s="105" t="s">
        <v>444</v>
      </c>
      <c r="E83" s="95" t="s">
        <v>48</v>
      </c>
      <c r="F83" s="24">
        <v>3000</v>
      </c>
    </row>
    <row r="84" spans="1:6" ht="11.25" customHeight="1">
      <c r="A84" s="97"/>
      <c r="B84" s="97"/>
      <c r="C84" s="98"/>
      <c r="D84" s="97"/>
      <c r="E84" s="89"/>
      <c r="F84" s="90"/>
    </row>
    <row r="85" spans="1:6" ht="63.75" customHeight="1">
      <c r="A85" s="105" t="s">
        <v>98</v>
      </c>
      <c r="B85" s="105" t="s">
        <v>447</v>
      </c>
      <c r="C85" s="163"/>
      <c r="D85" s="105" t="s">
        <v>444</v>
      </c>
      <c r="E85" s="95" t="s">
        <v>49</v>
      </c>
      <c r="F85" s="24">
        <v>3000</v>
      </c>
    </row>
    <row r="86" spans="1:6" ht="11.25" customHeight="1">
      <c r="A86" s="97"/>
      <c r="B86" s="97"/>
      <c r="C86" s="98"/>
      <c r="D86" s="97"/>
      <c r="E86" s="89"/>
      <c r="F86" s="90"/>
    </row>
    <row r="87" spans="1:6" ht="63.75" customHeight="1">
      <c r="A87" s="105" t="s">
        <v>98</v>
      </c>
      <c r="B87" s="105" t="s">
        <v>448</v>
      </c>
      <c r="C87" s="163"/>
      <c r="D87" s="105" t="s">
        <v>444</v>
      </c>
      <c r="E87" s="95" t="s">
        <v>46</v>
      </c>
      <c r="F87" s="24">
        <v>4000</v>
      </c>
    </row>
    <row r="88" spans="1:6" ht="12" customHeight="1">
      <c r="A88" s="97"/>
      <c r="B88" s="97"/>
      <c r="C88" s="98"/>
      <c r="D88" s="97"/>
      <c r="E88" s="89"/>
      <c r="F88" s="90"/>
    </row>
    <row r="89" spans="1:6" ht="65.25" customHeight="1">
      <c r="A89" s="105" t="s">
        <v>98</v>
      </c>
      <c r="B89" s="105" t="s">
        <v>449</v>
      </c>
      <c r="C89" s="163"/>
      <c r="D89" s="105" t="s">
        <v>444</v>
      </c>
      <c r="E89" s="95" t="s">
        <v>50</v>
      </c>
      <c r="F89" s="24">
        <v>4000</v>
      </c>
    </row>
    <row r="90" spans="1:6" ht="11.25" customHeight="1">
      <c r="A90" s="97"/>
      <c r="B90" s="97"/>
      <c r="C90" s="98"/>
      <c r="D90" s="97"/>
      <c r="E90" s="89"/>
      <c r="F90" s="90"/>
    </row>
    <row r="91" spans="1:6" ht="65.25" customHeight="1">
      <c r="A91" s="105" t="s">
        <v>98</v>
      </c>
      <c r="B91" s="105" t="s">
        <v>450</v>
      </c>
      <c r="C91" s="163"/>
      <c r="D91" s="105" t="s">
        <v>444</v>
      </c>
      <c r="E91" s="95" t="s">
        <v>51</v>
      </c>
      <c r="F91" s="24">
        <v>4000</v>
      </c>
    </row>
    <row r="92" spans="1:6" ht="11.25" customHeight="1">
      <c r="A92" s="97"/>
      <c r="B92" s="97"/>
      <c r="C92" s="98"/>
      <c r="D92" s="97"/>
      <c r="E92" s="89"/>
      <c r="F92" s="90"/>
    </row>
    <row r="93" spans="1:6" ht="64.5" customHeight="1">
      <c r="A93" s="105" t="s">
        <v>98</v>
      </c>
      <c r="B93" s="105" t="s">
        <v>451</v>
      </c>
      <c r="C93" s="163"/>
      <c r="D93" s="105" t="s">
        <v>444</v>
      </c>
      <c r="E93" s="95" t="s">
        <v>52</v>
      </c>
      <c r="F93" s="24">
        <v>3000</v>
      </c>
    </row>
    <row r="94" spans="1:6" ht="11.25" customHeight="1">
      <c r="A94" s="97"/>
      <c r="B94" s="97"/>
      <c r="C94" s="98"/>
      <c r="D94" s="97"/>
      <c r="E94" s="89"/>
      <c r="F94" s="90"/>
    </row>
    <row r="95" spans="1:6" ht="63.75" customHeight="1">
      <c r="A95" s="105" t="s">
        <v>98</v>
      </c>
      <c r="B95" s="105" t="s">
        <v>452</v>
      </c>
      <c r="C95" s="163"/>
      <c r="D95" s="105" t="s">
        <v>444</v>
      </c>
      <c r="E95" s="95" t="s">
        <v>53</v>
      </c>
      <c r="F95" s="24">
        <v>3000</v>
      </c>
    </row>
    <row r="96" spans="1:6" ht="12" customHeight="1">
      <c r="A96" s="97"/>
      <c r="B96" s="97"/>
      <c r="C96" s="98"/>
      <c r="D96" s="97"/>
      <c r="E96" s="89"/>
      <c r="F96" s="90"/>
    </row>
    <row r="97" spans="1:6" ht="65.25" customHeight="1">
      <c r="A97" s="105" t="s">
        <v>99</v>
      </c>
      <c r="B97" s="105" t="s">
        <v>453</v>
      </c>
      <c r="C97" s="163"/>
      <c r="D97" s="105" t="s">
        <v>454</v>
      </c>
      <c r="E97" s="95" t="s">
        <v>54</v>
      </c>
      <c r="F97" s="24">
        <v>45000</v>
      </c>
    </row>
    <row r="98" spans="1:6" ht="12" customHeight="1">
      <c r="A98" s="97"/>
      <c r="B98" s="97"/>
      <c r="C98" s="98"/>
      <c r="D98" s="97"/>
      <c r="E98" s="89"/>
      <c r="F98" s="90"/>
    </row>
    <row r="99" spans="1:6" ht="63.75">
      <c r="A99" s="105" t="s">
        <v>466</v>
      </c>
      <c r="B99" s="105" t="s">
        <v>498</v>
      </c>
      <c r="C99" s="191"/>
      <c r="D99" s="105"/>
      <c r="E99" s="95" t="s">
        <v>497</v>
      </c>
      <c r="F99" s="114">
        <v>20000</v>
      </c>
    </row>
    <row r="100" spans="1:6" ht="12" customHeight="1">
      <c r="A100" s="97"/>
      <c r="B100" s="97"/>
      <c r="C100" s="98"/>
      <c r="D100" s="97"/>
      <c r="E100" s="89"/>
      <c r="F100" s="90"/>
    </row>
    <row r="101" spans="1:6" ht="65.25" customHeight="1">
      <c r="A101" s="105" t="s">
        <v>466</v>
      </c>
      <c r="B101" s="105" t="s">
        <v>468</v>
      </c>
      <c r="C101" s="163"/>
      <c r="D101" s="105" t="s">
        <v>467</v>
      </c>
      <c r="E101" s="95" t="s">
        <v>465</v>
      </c>
      <c r="F101" s="24">
        <v>85000</v>
      </c>
    </row>
    <row r="102" spans="1:6" ht="18.75" customHeight="1">
      <c r="A102" s="179" t="s">
        <v>100</v>
      </c>
      <c r="B102" s="97"/>
      <c r="C102" s="98"/>
      <c r="D102" s="97"/>
      <c r="E102" s="162"/>
      <c r="F102" s="162"/>
    </row>
    <row r="103" spans="1:6" ht="63.75">
      <c r="A103" s="105" t="s">
        <v>101</v>
      </c>
      <c r="B103" s="105" t="s">
        <v>455</v>
      </c>
      <c r="C103" s="163"/>
      <c r="D103" s="105" t="s">
        <v>8</v>
      </c>
      <c r="E103" s="95" t="s">
        <v>55</v>
      </c>
      <c r="F103" s="24">
        <v>4500</v>
      </c>
    </row>
    <row r="104" spans="1:6" ht="11.25" customHeight="1">
      <c r="A104" s="97"/>
      <c r="B104" s="97"/>
      <c r="C104" s="98"/>
      <c r="D104" s="97"/>
      <c r="E104" s="89"/>
      <c r="F104" s="90"/>
    </row>
    <row r="105" spans="1:6" ht="72" customHeight="1">
      <c r="A105" s="105" t="s">
        <v>101</v>
      </c>
      <c r="B105" s="105" t="s">
        <v>456</v>
      </c>
      <c r="C105" s="163"/>
      <c r="D105" s="105" t="s">
        <v>9</v>
      </c>
      <c r="E105" s="95" t="s">
        <v>56</v>
      </c>
      <c r="F105" s="24">
        <v>3000</v>
      </c>
    </row>
    <row r="106" spans="1:6" ht="11.25" customHeight="1">
      <c r="A106" s="97"/>
      <c r="B106" s="97"/>
      <c r="C106" s="98"/>
      <c r="D106" s="97"/>
      <c r="E106" s="89"/>
      <c r="F106" s="90"/>
    </row>
    <row r="107" spans="1:6" ht="72" customHeight="1">
      <c r="A107" s="105" t="s">
        <v>101</v>
      </c>
      <c r="B107" s="105" t="s">
        <v>457</v>
      </c>
      <c r="C107" s="163"/>
      <c r="D107" s="105" t="s">
        <v>9</v>
      </c>
      <c r="E107" s="95" t="s">
        <v>57</v>
      </c>
      <c r="F107" s="24">
        <v>3500</v>
      </c>
    </row>
    <row r="108" spans="1:6" ht="12" customHeight="1">
      <c r="A108" s="97"/>
      <c r="B108" s="97"/>
      <c r="C108" s="98"/>
      <c r="D108" s="97"/>
      <c r="E108" s="89"/>
      <c r="F108" s="90"/>
    </row>
    <row r="109" spans="1:6" ht="72" customHeight="1">
      <c r="A109" s="105" t="s">
        <v>101</v>
      </c>
      <c r="B109" s="105" t="s">
        <v>458</v>
      </c>
      <c r="C109" s="163"/>
      <c r="D109" s="105" t="s">
        <v>9</v>
      </c>
      <c r="E109" s="95" t="s">
        <v>58</v>
      </c>
      <c r="F109" s="24">
        <v>3000</v>
      </c>
    </row>
    <row r="110" spans="1:6" ht="11.25" customHeight="1">
      <c r="A110" s="97"/>
      <c r="B110" s="97"/>
      <c r="C110" s="98"/>
      <c r="D110" s="97"/>
      <c r="E110" s="89"/>
      <c r="F110" s="90"/>
    </row>
    <row r="111" spans="1:6" ht="72" customHeight="1">
      <c r="A111" s="105" t="s">
        <v>101</v>
      </c>
      <c r="B111" s="105" t="s">
        <v>10</v>
      </c>
      <c r="C111" s="163"/>
      <c r="D111" s="105" t="s">
        <v>9</v>
      </c>
      <c r="E111" s="95" t="s">
        <v>59</v>
      </c>
      <c r="F111" s="24">
        <v>3000</v>
      </c>
    </row>
    <row r="112" spans="1:6" ht="11.25" customHeight="1">
      <c r="A112" s="97"/>
      <c r="B112" s="97"/>
      <c r="C112" s="98"/>
      <c r="D112" s="97"/>
      <c r="E112" s="89"/>
      <c r="F112" s="90"/>
    </row>
    <row r="113" spans="1:6" ht="65.25" customHeight="1">
      <c r="A113" s="105" t="s">
        <v>102</v>
      </c>
      <c r="B113" s="105" t="s">
        <v>459</v>
      </c>
      <c r="C113" s="163"/>
      <c r="D113" s="105" t="s">
        <v>460</v>
      </c>
      <c r="E113" s="95" t="s">
        <v>60</v>
      </c>
      <c r="F113" s="24">
        <v>16000</v>
      </c>
    </row>
    <row r="114" spans="1:6" ht="11.25" customHeight="1">
      <c r="A114" s="97"/>
      <c r="B114" s="97"/>
      <c r="C114" s="98"/>
      <c r="D114" s="97"/>
      <c r="E114" s="89"/>
      <c r="F114" s="90"/>
    </row>
    <row r="115" spans="1:6" ht="63.75" customHeight="1">
      <c r="A115" s="105" t="s">
        <v>103</v>
      </c>
      <c r="B115" s="105" t="s">
        <v>461</v>
      </c>
      <c r="C115" s="163"/>
      <c r="D115" s="105" t="s">
        <v>460</v>
      </c>
      <c r="E115" s="95" t="s">
        <v>61</v>
      </c>
      <c r="F115" s="24">
        <v>22000</v>
      </c>
    </row>
    <row r="116" spans="1:6" ht="11.25" customHeight="1">
      <c r="A116" s="97"/>
      <c r="B116" s="97"/>
      <c r="C116" s="98"/>
      <c r="D116" s="97"/>
      <c r="E116" s="89"/>
      <c r="F116" s="90"/>
    </row>
    <row r="117" spans="1:6" ht="63.75" customHeight="1">
      <c r="A117" s="105" t="s">
        <v>103</v>
      </c>
      <c r="B117" s="105" t="s">
        <v>462</v>
      </c>
      <c r="C117" s="163"/>
      <c r="D117" s="105" t="s">
        <v>460</v>
      </c>
      <c r="E117" s="95" t="s">
        <v>62</v>
      </c>
      <c r="F117" s="24">
        <v>7500</v>
      </c>
    </row>
    <row r="118" spans="1:6">
      <c r="A118" s="179" t="s">
        <v>104</v>
      </c>
      <c r="B118" s="97"/>
      <c r="C118" s="98"/>
      <c r="D118" s="97"/>
      <c r="E118" s="162"/>
      <c r="F118" s="162"/>
    </row>
    <row r="119" spans="1:6" ht="63.75" customHeight="1">
      <c r="A119" s="105" t="s">
        <v>105</v>
      </c>
      <c r="B119" s="105" t="s">
        <v>463</v>
      </c>
      <c r="C119" s="163"/>
      <c r="D119" s="105" t="s">
        <v>11</v>
      </c>
      <c r="E119" s="95" t="s">
        <v>464</v>
      </c>
      <c r="F119" s="24">
        <v>27000</v>
      </c>
    </row>
    <row r="120" spans="1:6" ht="12" customHeight="1">
      <c r="A120" s="97"/>
      <c r="B120" s="97"/>
      <c r="C120" s="98"/>
      <c r="D120" s="97"/>
      <c r="E120" s="89"/>
      <c r="F120" s="90"/>
    </row>
  </sheetData>
  <phoneticPr fontId="11" type="noConversion"/>
  <conditionalFormatting sqref="D55:D56 B53:D54 B52:C52 D65:D70 D59:D62">
    <cfRule type="colorScale" priority="2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38:D38 D50 D46 D40 D42 D44 D52 D48">
    <cfRule type="colorScale" priority="2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31:C32 D49 D47 D45 B33:D34 D39 D41 D43 D51">
    <cfRule type="colorScale" priority="2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07:C107 D108 D112 D104">
    <cfRule type="colorScale" priority="2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120">
    <cfRule type="colorScale" priority="2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110">
    <cfRule type="colorScale" priority="2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96">
    <cfRule type="colorScale" priority="2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89:D90">
    <cfRule type="colorScale" priority="1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98:D100">
    <cfRule type="colorScale" priority="1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57:D58">
    <cfRule type="colorScale" priority="1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63:D64">
    <cfRule type="colorScale" priority="1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107">
    <cfRule type="colorScale" priority="1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109">
    <cfRule type="colorScale" priority="1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111">
    <cfRule type="colorScale" priority="1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103">
    <cfRule type="colorScale" priority="1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28">
    <cfRule type="colorScale" priority="2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3:D14 D15">
    <cfRule type="colorScale" priority="2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88:D88 D94 B91:C92">
    <cfRule type="colorScale" priority="2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79:D80 D95 D81:D87 D91:D93">
    <cfRule type="colorScale" priority="2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29:D32 B12:D12 B15:C18 B5:D10 D16:D27">
    <cfRule type="colorScale" priority="3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23:C26">
    <cfRule type="colorScale" priority="14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9:C22">
    <cfRule type="colorScale" priority="14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81:C87">
    <cfRule type="colorScale" priority="14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71:D72 B61:C62 B75:D77">
    <cfRule type="colorScale" priority="14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68:C70">
    <cfRule type="colorScale" priority="14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55:C56 B59:C60 B65:C67">
    <cfRule type="colorScale" priority="14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46:C51">
    <cfRule type="colorScale" priority="14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29:C30">
    <cfRule type="colorScale" priority="15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08:C109 B112:C112">
    <cfRule type="colorScale" priority="15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18:D118">
    <cfRule type="colorScale" priority="15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20:C120">
    <cfRule type="colorScale" priority="15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28:C28">
    <cfRule type="colorScale" priority="15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27:C27">
    <cfRule type="colorScale" priority="15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10:C111">
    <cfRule type="colorScale" priority="15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01:D101">
    <cfRule type="colorScale" priority="15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96:C96">
    <cfRule type="colorScale" priority="15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17:C117">
    <cfRule type="colorScale" priority="15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89:C90">
    <cfRule type="colorScale" priority="15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05:D106">
    <cfRule type="colorScale" priority="15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35:D36">
    <cfRule type="colorScale" priority="15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73:D74">
    <cfRule type="colorScale" priority="15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98:B100 C98 C100">
    <cfRule type="colorScale" priority="15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97:D97">
    <cfRule type="colorScale" priority="15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57:C58">
    <cfRule type="colorScale" priority="15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63:C64">
    <cfRule type="colorScale" priority="16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19:D119">
    <cfRule type="colorScale" priority="16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2:D2">
    <cfRule type="colorScale" priority="16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3:D4">
    <cfRule type="colorScale" priority="16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39:C44">
    <cfRule type="colorScale" priority="16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1:D11">
    <cfRule type="colorScale" priority="16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37:D37">
    <cfRule type="colorScale" priority="16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45:C45">
    <cfRule type="colorScale" priority="16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78:D78">
    <cfRule type="colorScale" priority="16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93:C95">
    <cfRule type="colorScale" priority="16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2">
    <cfRule type="colorScale" priority="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3:E4">
    <cfRule type="colorScale" priority="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12">
    <cfRule type="colorScale" priority="1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20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10:A111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01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96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05:A106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98:A100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97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8">
    <cfRule type="colorScale" priority="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:A4">
    <cfRule type="colorScale" priority="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89:A90">
    <cfRule type="colorScale" priority="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73:A74">
    <cfRule type="colorScale" priority="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3:A14">
    <cfRule type="colorScale" priority="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57:A58">
    <cfRule type="colorScale" priority="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63:A64">
    <cfRule type="colorScale" priority="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5:A36">
    <cfRule type="colorScale" priority="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1">
    <cfRule type="colorScale" priority="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7">
    <cfRule type="colorScale" priority="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03:A104 A112 A107:A109">
    <cfRule type="colorScale" priority="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9:A34 A12 A75:A88 A15:A27 A65:A72 A59:A62 A5:A10 A38:A56 A91:A95">
    <cfRule type="colorScale" priority="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19">
    <cfRule type="colorScale" priority="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5:E1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102:F102">
    <cfRule type="colorScale" priority="19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118:F118">
    <cfRule type="colorScale" priority="19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119:E120">
    <cfRule type="colorScale" priority="33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02:D102 D117 B113:D116">
    <cfRule type="colorScale" priority="33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13:A117">
    <cfRule type="colorScale" priority="37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13:E101">
    <cfRule type="colorScale" priority="45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99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03:C104">
    <cfRule type="colorScale" priority="48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103:E117">
    <cfRule type="colorScale" priority="48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9370078740157483" right="0.19685039370078741" top="0.19685039370078741" bottom="0.19685039370078741" header="0.19685039370078741" footer="0.19685039370078741"/>
  <pageSetup paperSize="9" scale="65" orientation="landscape" r:id="rId1"/>
  <headerFooter>
    <oddHeader>&amp;C&amp;G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F45"/>
  <sheetViews>
    <sheetView view="pageBreakPreview" zoomScaleSheetLayoutView="100" zoomScalePageLayoutView="70" workbookViewId="0">
      <pane xSplit="1" ySplit="1" topLeftCell="B2" activePane="bottomRight" state="frozen"/>
      <selection activeCell="F40" sqref="F40"/>
      <selection pane="topRight" activeCell="F40" sqref="F40"/>
      <selection pane="bottomLeft" activeCell="F40" sqref="F40"/>
      <selection pane="bottomRight"/>
    </sheetView>
  </sheetViews>
  <sheetFormatPr defaultColWidth="9" defaultRowHeight="12.75"/>
  <cols>
    <col min="1" max="1" width="19" style="160" customWidth="1"/>
    <col min="2" max="2" width="17" style="160" bestFit="1" customWidth="1"/>
    <col min="3" max="3" width="14.5703125" style="84" customWidth="1"/>
    <col min="4" max="4" width="18.28515625" style="160" bestFit="1" customWidth="1"/>
    <col min="5" max="5" width="38" style="84" customWidth="1"/>
    <col min="6" max="6" width="10.42578125" style="84" bestFit="1" customWidth="1"/>
    <col min="7" max="16384" width="9" style="84"/>
  </cols>
  <sheetData>
    <row r="1" spans="1:6" ht="24" customHeight="1">
      <c r="A1" s="66" t="s">
        <v>63</v>
      </c>
      <c r="B1" s="66" t="s">
        <v>6</v>
      </c>
      <c r="C1" s="66" t="s">
        <v>139</v>
      </c>
      <c r="D1" s="66" t="s">
        <v>196</v>
      </c>
      <c r="E1" s="66" t="s">
        <v>16</v>
      </c>
      <c r="F1" s="67" t="s">
        <v>527</v>
      </c>
    </row>
    <row r="2" spans="1:6">
      <c r="A2" s="179" t="s">
        <v>12</v>
      </c>
      <c r="B2" s="97"/>
      <c r="C2" s="98"/>
      <c r="D2" s="97"/>
      <c r="E2" s="162"/>
      <c r="F2" s="98"/>
    </row>
    <row r="3" spans="1:6" ht="89.25">
      <c r="A3" s="139" t="s">
        <v>12</v>
      </c>
      <c r="B3" s="139" t="s">
        <v>214</v>
      </c>
      <c r="C3" s="15"/>
      <c r="D3" s="139" t="s">
        <v>67</v>
      </c>
      <c r="E3" s="16" t="s">
        <v>68</v>
      </c>
      <c r="F3" s="24">
        <v>21000</v>
      </c>
    </row>
    <row r="4" spans="1:6" ht="12" customHeight="1">
      <c r="A4" s="97"/>
      <c r="B4" s="97"/>
      <c r="C4" s="98"/>
      <c r="D4" s="97"/>
      <c r="E4" s="89"/>
      <c r="F4" s="90"/>
    </row>
    <row r="5" spans="1:6" ht="89.25">
      <c r="A5" s="105" t="s">
        <v>12</v>
      </c>
      <c r="B5" s="105" t="s">
        <v>469</v>
      </c>
      <c r="C5" s="163"/>
      <c r="D5" s="105" t="s">
        <v>69</v>
      </c>
      <c r="E5" s="95" t="s">
        <v>70</v>
      </c>
      <c r="F5" s="24">
        <v>27000</v>
      </c>
    </row>
    <row r="6" spans="1:6" ht="12" customHeight="1">
      <c r="A6" s="97"/>
      <c r="B6" s="97"/>
      <c r="C6" s="98"/>
      <c r="D6" s="97"/>
      <c r="E6" s="89"/>
      <c r="F6" s="90"/>
    </row>
    <row r="7" spans="1:6" ht="89.25">
      <c r="A7" s="105" t="s">
        <v>12</v>
      </c>
      <c r="B7" s="105" t="s">
        <v>470</v>
      </c>
      <c r="C7" s="163"/>
      <c r="D7" s="105" t="s">
        <v>69</v>
      </c>
      <c r="E7" s="95" t="s">
        <v>71</v>
      </c>
      <c r="F7" s="24">
        <v>30000</v>
      </c>
    </row>
    <row r="8" spans="1:6" ht="12" customHeight="1">
      <c r="A8" s="97"/>
      <c r="B8" s="97"/>
      <c r="C8" s="98"/>
      <c r="D8" s="97"/>
      <c r="E8" s="89"/>
      <c r="F8" s="90"/>
    </row>
    <row r="9" spans="1:6" ht="89.25">
      <c r="A9" s="105" t="s">
        <v>12</v>
      </c>
      <c r="B9" s="105" t="s">
        <v>471</v>
      </c>
      <c r="C9" s="163"/>
      <c r="D9" s="105" t="s">
        <v>69</v>
      </c>
      <c r="E9" s="95" t="s">
        <v>72</v>
      </c>
      <c r="F9" s="24">
        <v>35000</v>
      </c>
    </row>
    <row r="10" spans="1:6" ht="12" customHeight="1">
      <c r="A10" s="97"/>
      <c r="B10" s="97"/>
      <c r="C10" s="98"/>
      <c r="D10" s="97"/>
      <c r="E10" s="89"/>
      <c r="F10" s="90"/>
    </row>
    <row r="11" spans="1:6" ht="63.75">
      <c r="A11" s="105" t="s">
        <v>12</v>
      </c>
      <c r="B11" s="105" t="s">
        <v>472</v>
      </c>
      <c r="C11" s="163"/>
      <c r="D11" s="105" t="s">
        <v>73</v>
      </c>
      <c r="E11" s="95" t="s">
        <v>74</v>
      </c>
      <c r="F11" s="24">
        <v>110000</v>
      </c>
    </row>
    <row r="12" spans="1:6" ht="12" customHeight="1">
      <c r="A12" s="97"/>
      <c r="B12" s="97"/>
      <c r="C12" s="98"/>
      <c r="D12" s="97"/>
      <c r="E12" s="89"/>
      <c r="F12" s="90"/>
    </row>
    <row r="13" spans="1:6" ht="76.5">
      <c r="A13" s="105" t="s">
        <v>12</v>
      </c>
      <c r="B13" s="105" t="s">
        <v>473</v>
      </c>
      <c r="C13" s="163"/>
      <c r="D13" s="105" t="s">
        <v>75</v>
      </c>
      <c r="E13" s="95" t="s">
        <v>76</v>
      </c>
      <c r="F13" s="24">
        <v>135000</v>
      </c>
    </row>
    <row r="14" spans="1:6" ht="12" customHeight="1">
      <c r="A14" s="97"/>
      <c r="B14" s="97"/>
      <c r="C14" s="98"/>
      <c r="D14" s="97"/>
      <c r="E14" s="89"/>
      <c r="F14" s="90"/>
    </row>
    <row r="15" spans="1:6" ht="63.75">
      <c r="A15" s="105" t="s">
        <v>12</v>
      </c>
      <c r="B15" s="105" t="s">
        <v>474</v>
      </c>
      <c r="C15" s="163"/>
      <c r="D15" s="105" t="s">
        <v>75</v>
      </c>
      <c r="E15" s="95" t="s">
        <v>77</v>
      </c>
      <c r="F15" s="24">
        <v>155000</v>
      </c>
    </row>
    <row r="16" spans="1:6" ht="11.25" customHeight="1">
      <c r="A16" s="97"/>
      <c r="B16" s="97"/>
      <c r="C16" s="98"/>
      <c r="D16" s="97"/>
      <c r="E16" s="89"/>
      <c r="F16" s="90"/>
    </row>
    <row r="17" spans="1:6" ht="63.75">
      <c r="A17" s="105" t="s">
        <v>12</v>
      </c>
      <c r="B17" s="105" t="s">
        <v>475</v>
      </c>
      <c r="C17" s="163"/>
      <c r="D17" s="105" t="s">
        <v>78</v>
      </c>
      <c r="E17" s="95" t="s">
        <v>79</v>
      </c>
      <c r="F17" s="24">
        <v>260000</v>
      </c>
    </row>
    <row r="18" spans="1:6" ht="12" customHeight="1">
      <c r="A18" s="97"/>
      <c r="B18" s="97"/>
      <c r="C18" s="98"/>
      <c r="D18" s="97"/>
      <c r="E18" s="89"/>
      <c r="F18" s="90"/>
    </row>
    <row r="19" spans="1:6" ht="117.75" customHeight="1">
      <c r="A19" s="105" t="s">
        <v>12</v>
      </c>
      <c r="B19" s="105" t="s">
        <v>476</v>
      </c>
      <c r="C19" s="163"/>
      <c r="D19" s="105" t="s">
        <v>80</v>
      </c>
      <c r="E19" s="95" t="s">
        <v>81</v>
      </c>
      <c r="F19" s="24">
        <v>53000</v>
      </c>
    </row>
    <row r="20" spans="1:6" ht="11.25" customHeight="1">
      <c r="A20" s="97"/>
      <c r="B20" s="97"/>
      <c r="C20" s="98"/>
      <c r="D20" s="97"/>
      <c r="E20" s="89"/>
      <c r="F20" s="90"/>
    </row>
    <row r="21" spans="1:6" ht="88.5" customHeight="1">
      <c r="A21" s="105" t="s">
        <v>12</v>
      </c>
      <c r="B21" s="105" t="s">
        <v>477</v>
      </c>
      <c r="C21" s="163"/>
      <c r="D21" s="105" t="s">
        <v>82</v>
      </c>
      <c r="E21" s="95" t="s">
        <v>83</v>
      </c>
      <c r="F21" s="24">
        <v>33000</v>
      </c>
    </row>
    <row r="22" spans="1:6" ht="12" customHeight="1">
      <c r="A22" s="97"/>
      <c r="B22" s="97"/>
      <c r="C22" s="98"/>
      <c r="D22" s="97"/>
      <c r="E22" s="89"/>
      <c r="F22" s="90"/>
    </row>
    <row r="23" spans="1:6" ht="100.5" customHeight="1">
      <c r="A23" s="105" t="s">
        <v>12</v>
      </c>
      <c r="B23" s="105" t="s">
        <v>478</v>
      </c>
      <c r="C23" s="163"/>
      <c r="D23" s="105" t="s">
        <v>84</v>
      </c>
      <c r="E23" s="95" t="s">
        <v>85</v>
      </c>
      <c r="F23" s="24">
        <v>48000</v>
      </c>
    </row>
    <row r="24" spans="1:6" ht="11.25" customHeight="1">
      <c r="A24" s="199"/>
      <c r="B24" s="200"/>
      <c r="C24" s="200"/>
      <c r="D24" s="200"/>
      <c r="E24" s="200"/>
      <c r="F24" s="201"/>
    </row>
    <row r="25" spans="1:6" ht="90" customHeight="1">
      <c r="A25" s="105" t="s">
        <v>12</v>
      </c>
      <c r="B25" s="105" t="s">
        <v>479</v>
      </c>
      <c r="C25" s="163"/>
      <c r="D25" s="105" t="s">
        <v>86</v>
      </c>
      <c r="E25" s="95" t="s">
        <v>480</v>
      </c>
      <c r="F25" s="24">
        <v>95000</v>
      </c>
    </row>
    <row r="26" spans="1:6">
      <c r="A26" s="199"/>
      <c r="B26" s="200"/>
      <c r="C26" s="200"/>
      <c r="D26" s="200"/>
      <c r="E26" s="200"/>
      <c r="F26" s="201"/>
    </row>
    <row r="27" spans="1:6" ht="178.5">
      <c r="A27" s="105" t="s">
        <v>12</v>
      </c>
      <c r="B27" s="105" t="s">
        <v>487</v>
      </c>
      <c r="C27" s="163"/>
      <c r="D27" s="105" t="s">
        <v>488</v>
      </c>
      <c r="E27" s="95" t="s">
        <v>489</v>
      </c>
      <c r="F27" s="24">
        <v>80000</v>
      </c>
    </row>
    <row r="28" spans="1:6">
      <c r="A28" s="199"/>
      <c r="B28" s="200"/>
      <c r="C28" s="200"/>
      <c r="D28" s="200"/>
      <c r="E28" s="200"/>
      <c r="F28" s="201"/>
    </row>
    <row r="29" spans="1:6" ht="204">
      <c r="A29" s="105" t="s">
        <v>12</v>
      </c>
      <c r="B29" s="105" t="s">
        <v>492</v>
      </c>
      <c r="C29" s="163"/>
      <c r="D29" s="105" t="s">
        <v>494</v>
      </c>
      <c r="E29" s="95" t="s">
        <v>493</v>
      </c>
      <c r="F29" s="24">
        <v>180000</v>
      </c>
    </row>
    <row r="30" spans="1:6">
      <c r="A30" s="199"/>
      <c r="B30" s="200"/>
      <c r="C30" s="200"/>
      <c r="D30" s="200"/>
      <c r="E30" s="200"/>
      <c r="F30" s="201"/>
    </row>
    <row r="31" spans="1:6" ht="178.5">
      <c r="A31" s="105" t="s">
        <v>12</v>
      </c>
      <c r="B31" s="105" t="s">
        <v>496</v>
      </c>
      <c r="C31" s="163"/>
      <c r="D31" s="105" t="s">
        <v>494</v>
      </c>
      <c r="E31" s="95" t="s">
        <v>495</v>
      </c>
      <c r="F31" s="24">
        <v>350000</v>
      </c>
    </row>
    <row r="32" spans="1:6">
      <c r="A32" s="179" t="s">
        <v>13</v>
      </c>
      <c r="B32" s="97"/>
      <c r="C32" s="161"/>
      <c r="D32" s="161"/>
      <c r="E32" s="161"/>
      <c r="F32" s="161"/>
    </row>
    <row r="33" spans="1:6" ht="76.5">
      <c r="A33" s="105" t="s">
        <v>13</v>
      </c>
      <c r="B33" s="105" t="s">
        <v>481</v>
      </c>
      <c r="C33" s="163"/>
      <c r="D33" s="105" t="s">
        <v>87</v>
      </c>
      <c r="E33" s="95" t="s">
        <v>88</v>
      </c>
      <c r="F33" s="24">
        <v>59000</v>
      </c>
    </row>
    <row r="34" spans="1:6" ht="12" customHeight="1">
      <c r="A34" s="97"/>
      <c r="B34" s="97"/>
      <c r="C34" s="98"/>
      <c r="D34" s="97"/>
      <c r="E34" s="89"/>
      <c r="F34" s="90"/>
    </row>
    <row r="35" spans="1:6" ht="65.25" customHeight="1">
      <c r="A35" s="105" t="s">
        <v>14</v>
      </c>
      <c r="B35" s="105" t="s">
        <v>15</v>
      </c>
      <c r="C35" s="163"/>
      <c r="D35" s="105" t="s">
        <v>89</v>
      </c>
      <c r="E35" s="95" t="s">
        <v>90</v>
      </c>
      <c r="F35" s="24">
        <v>22000</v>
      </c>
    </row>
    <row r="36" spans="1:6">
      <c r="A36" s="179" t="s">
        <v>66</v>
      </c>
      <c r="B36" s="97"/>
      <c r="C36" s="98"/>
      <c r="D36" s="97"/>
      <c r="E36" s="162"/>
      <c r="F36" s="162"/>
    </row>
    <row r="37" spans="1:6" ht="51">
      <c r="A37" s="105" t="s">
        <v>66</v>
      </c>
      <c r="B37" s="105" t="s">
        <v>482</v>
      </c>
      <c r="C37" s="163"/>
      <c r="D37" s="105" t="s">
        <v>91</v>
      </c>
      <c r="E37" s="95" t="s">
        <v>92</v>
      </c>
      <c r="F37" s="24">
        <v>20000</v>
      </c>
    </row>
    <row r="38" spans="1:6" ht="11.25" customHeight="1">
      <c r="A38" s="97"/>
      <c r="B38" s="97"/>
      <c r="C38" s="98"/>
      <c r="D38" s="97"/>
      <c r="E38" s="89"/>
      <c r="F38" s="90"/>
    </row>
    <row r="39" spans="1:6" ht="51">
      <c r="A39" s="105" t="s">
        <v>66</v>
      </c>
      <c r="B39" s="105" t="s">
        <v>483</v>
      </c>
      <c r="C39" s="163"/>
      <c r="D39" s="105" t="s">
        <v>93</v>
      </c>
      <c r="E39" s="95" t="s">
        <v>94</v>
      </c>
      <c r="F39" s="24">
        <v>12000</v>
      </c>
    </row>
    <row r="40" spans="1:6" ht="12" customHeight="1">
      <c r="A40" s="97"/>
      <c r="B40" s="97"/>
      <c r="C40" s="98"/>
      <c r="D40" s="97"/>
      <c r="E40" s="89"/>
      <c r="F40" s="90"/>
    </row>
    <row r="41" spans="1:6" ht="51">
      <c r="A41" s="105" t="s">
        <v>66</v>
      </c>
      <c r="B41" s="105" t="s">
        <v>484</v>
      </c>
      <c r="C41" s="163"/>
      <c r="D41" s="105" t="s">
        <v>95</v>
      </c>
      <c r="E41" s="95" t="s">
        <v>491</v>
      </c>
      <c r="F41" s="24">
        <v>16000</v>
      </c>
    </row>
    <row r="42" spans="1:6" ht="11.25" customHeight="1">
      <c r="A42" s="97"/>
      <c r="B42" s="97"/>
      <c r="C42" s="98"/>
      <c r="D42" s="97"/>
      <c r="E42" s="89"/>
      <c r="F42" s="90"/>
    </row>
    <row r="43" spans="1:6" ht="51">
      <c r="A43" s="105" t="s">
        <v>66</v>
      </c>
      <c r="B43" s="105" t="s">
        <v>485</v>
      </c>
      <c r="C43" s="163"/>
      <c r="D43" s="105" t="s">
        <v>95</v>
      </c>
      <c r="E43" s="95" t="s">
        <v>490</v>
      </c>
      <c r="F43" s="24">
        <v>24000</v>
      </c>
    </row>
    <row r="44" spans="1:6" ht="12" customHeight="1">
      <c r="A44" s="97"/>
      <c r="B44" s="97"/>
      <c r="C44" s="98"/>
      <c r="D44" s="97"/>
      <c r="E44" s="89"/>
      <c r="F44" s="90"/>
    </row>
    <row r="45" spans="1:6" ht="25.5">
      <c r="A45" s="105" t="s">
        <v>66</v>
      </c>
      <c r="B45" s="105" t="s">
        <v>486</v>
      </c>
      <c r="C45" s="163"/>
      <c r="D45" s="105" t="s">
        <v>95</v>
      </c>
      <c r="E45" s="95" t="s">
        <v>96</v>
      </c>
      <c r="F45" s="24">
        <v>15000</v>
      </c>
    </row>
  </sheetData>
  <mergeCells count="4">
    <mergeCell ref="A28:F28"/>
    <mergeCell ref="A26:F26"/>
    <mergeCell ref="A24:F24"/>
    <mergeCell ref="A30:F30"/>
  </mergeCells>
  <phoneticPr fontId="11" type="noConversion"/>
  <conditionalFormatting sqref="C25 C27 C29 C31">
    <cfRule type="colorScale" priority="1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22:C23">
    <cfRule type="colorScale" priority="1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25 B27 B29 B31">
    <cfRule type="colorScale" priority="1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39:C39">
    <cfRule type="colorScale" priority="1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44:C45">
    <cfRule type="colorScale" priority="1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40:C43">
    <cfRule type="colorScale" priority="1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36:C38">
    <cfRule type="colorScale" priority="1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2:E2">
    <cfRule type="colorScale" priority="24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4:A31">
    <cfRule type="colorScale" priority="24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20">
    <cfRule type="colorScale" priority="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13">
    <cfRule type="colorScale" priority="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15">
    <cfRule type="colorScale" priority="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17">
    <cfRule type="colorScale" priority="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19">
    <cfRule type="colorScale" priority="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21">
    <cfRule type="colorScale" priority="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23">
    <cfRule type="colorScale" priority="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33">
    <cfRule type="colorScale" priority="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35">
    <cfRule type="colorScale" priority="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37:D38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45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22">
    <cfRule type="colorScale" priority="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27 D25 D29 D31">
    <cfRule type="colorScale" priority="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39">
    <cfRule type="colorScale" priority="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44">
    <cfRule type="colorScale" priority="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40:D43">
    <cfRule type="colorScale" priority="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36">
    <cfRule type="colorScale" priority="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7:A45">
    <cfRule type="colorScale" priority="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36">
    <cfRule type="colorScale" priority="24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32:F32">
    <cfRule type="colorScale" priority="25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3:D10">
    <cfRule type="colorScale" priority="25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36">
    <cfRule type="colorScale" priority="28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3:C33">
    <cfRule type="colorScale" priority="28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37:E45">
    <cfRule type="colorScale" priority="30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34:C35">
    <cfRule type="colorScale" priority="31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34">
    <cfRule type="colorScale" priority="31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4:A35">
    <cfRule type="colorScale" priority="32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34:E35">
    <cfRule type="colorScale" priority="32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33">
    <cfRule type="colorScale" priority="32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1:C12">
    <cfRule type="colorScale" priority="32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11:D12">
    <cfRule type="colorScale" priority="32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3:C17">
    <cfRule type="colorScale" priority="32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16 D14">
    <cfRule type="colorScale" priority="33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8:C18">
    <cfRule type="colorScale" priority="33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18">
    <cfRule type="colorScale" priority="33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9:C21">
    <cfRule type="colorScale" priority="33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3:C10 A3:A23">
    <cfRule type="colorScale" priority="33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27 E25 E3:E23 E29 E31">
    <cfRule type="colorScale" priority="33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9370078740157483" right="0.19685039370078741" top="0.19685039370078741" bottom="0.19685039370078741" header="0.19685039370078741" footer="0.19685039370078741"/>
  <pageSetup paperSize="9" scale="80" orientation="landscape" r:id="rId1"/>
  <headerFooter>
    <oddHeader>&amp;C&amp;G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B10"/>
  <sheetViews>
    <sheetView view="pageBreakPreview" zoomScaleSheetLayoutView="100" zoomScalePageLayoutView="70" workbookViewId="0">
      <pane xSplit="1" ySplit="1" topLeftCell="B2" activePane="bottomRight" state="frozen"/>
      <selection activeCell="F40" sqref="F40"/>
      <selection pane="topRight" activeCell="F40" sqref="F40"/>
      <selection pane="bottomLeft" activeCell="F40" sqref="F40"/>
      <selection pane="bottomRight"/>
    </sheetView>
  </sheetViews>
  <sheetFormatPr defaultColWidth="8.85546875" defaultRowHeight="14.25"/>
  <cols>
    <col min="1" max="1" width="16" style="3" bestFit="1" customWidth="1"/>
    <col min="2" max="2" width="10.42578125" style="1" bestFit="1" customWidth="1"/>
    <col min="3" max="16384" width="8.85546875" style="1"/>
  </cols>
  <sheetData>
    <row r="1" spans="1:2" s="4" customFormat="1">
      <c r="A1" s="5" t="s">
        <v>503</v>
      </c>
      <c r="B1" s="7" t="s">
        <v>527</v>
      </c>
    </row>
    <row r="2" spans="1:2" ht="15">
      <c r="A2" s="2" t="s">
        <v>504</v>
      </c>
      <c r="B2" s="6">
        <v>21500</v>
      </c>
    </row>
    <row r="3" spans="1:2" ht="12" customHeight="1">
      <c r="A3" s="8"/>
      <c r="B3" s="9"/>
    </row>
    <row r="4" spans="1:2" ht="15">
      <c r="A4" s="2" t="s">
        <v>505</v>
      </c>
      <c r="B4" s="6">
        <v>30000</v>
      </c>
    </row>
    <row r="5" spans="1:2" ht="11.25" customHeight="1">
      <c r="A5" s="8"/>
      <c r="B5" s="9"/>
    </row>
    <row r="6" spans="1:2" ht="15">
      <c r="A6" s="2" t="s">
        <v>506</v>
      </c>
      <c r="B6" s="6">
        <v>48000</v>
      </c>
    </row>
    <row r="7" spans="1:2">
      <c r="A7" s="8"/>
      <c r="B7" s="9"/>
    </row>
    <row r="8" spans="1:2" ht="15">
      <c r="A8" s="2" t="s">
        <v>507</v>
      </c>
      <c r="B8" s="6">
        <v>80500</v>
      </c>
    </row>
    <row r="9" spans="1:2">
      <c r="A9" s="8"/>
      <c r="B9" s="9"/>
    </row>
    <row r="10" spans="1:2" ht="15">
      <c r="A10" s="2" t="s">
        <v>508</v>
      </c>
      <c r="B10" s="6">
        <v>106000</v>
      </c>
    </row>
  </sheetData>
  <conditionalFormatting sqref="A6:A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8:A10">
    <cfRule type="colorScale" priority="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:A5">
    <cfRule type="colorScale" priority="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">
    <cfRule type="colorScale" priority="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7">
    <cfRule type="colorScale" priority="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9">
    <cfRule type="colorScale" priority="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9370078740157483" right="0.19685039370078741" top="0.19685039370078741" bottom="0.19685039370078741" header="0.19685039370078741" footer="0.19685039370078741"/>
  <pageSetup paperSize="9" scale="67" orientation="landscape" r:id="rId1"/>
  <headerFooter>
    <oddHeader>&amp;C&amp;G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E13"/>
  <sheetViews>
    <sheetView view="pageBreakPreview" zoomScaleSheetLayoutView="100" zoomScalePageLayoutView="70" workbookViewId="0">
      <pane xSplit="1" ySplit="1" topLeftCell="B2" activePane="bottomRight" state="frozen"/>
      <selection activeCell="F40" sqref="F40"/>
      <selection pane="topRight" activeCell="F40" sqref="F40"/>
      <selection pane="bottomLeft" activeCell="F40" sqref="F40"/>
      <selection pane="bottomRight" activeCell="H8" sqref="H8"/>
    </sheetView>
  </sheetViews>
  <sheetFormatPr defaultColWidth="8.85546875" defaultRowHeight="12.75"/>
  <cols>
    <col min="1" max="1" width="24.7109375" style="84" bestFit="1" customWidth="1"/>
    <col min="2" max="2" width="16" style="166" bestFit="1" customWidth="1"/>
    <col min="3" max="3" width="14.7109375" style="84" customWidth="1"/>
    <col min="4" max="4" width="59.42578125" style="84" customWidth="1"/>
    <col min="5" max="5" width="10.42578125" style="84" bestFit="1" customWidth="1"/>
    <col min="6" max="16384" width="8.85546875" style="84"/>
  </cols>
  <sheetData>
    <row r="1" spans="1:5" s="192" customFormat="1" ht="24" customHeight="1">
      <c r="A1" s="38" t="s">
        <v>63</v>
      </c>
      <c r="B1" s="38" t="s">
        <v>6</v>
      </c>
      <c r="C1" s="38" t="s">
        <v>139</v>
      </c>
      <c r="D1" s="38" t="s">
        <v>16</v>
      </c>
      <c r="E1" s="78" t="s">
        <v>527</v>
      </c>
    </row>
    <row r="2" spans="1:5" ht="18" customHeight="1">
      <c r="A2" s="193" t="s">
        <v>106</v>
      </c>
      <c r="B2" s="161"/>
      <c r="C2" s="98"/>
      <c r="D2" s="162"/>
      <c r="E2" s="98"/>
    </row>
    <row r="3" spans="1:5" ht="64.5" customHeight="1">
      <c r="A3" s="163" t="s">
        <v>107</v>
      </c>
      <c r="B3" s="164" t="s">
        <v>499</v>
      </c>
      <c r="C3" s="163"/>
      <c r="D3" s="95" t="s">
        <v>520</v>
      </c>
      <c r="E3" s="24">
        <v>55000</v>
      </c>
    </row>
    <row r="4" spans="1:5" ht="12" customHeight="1">
      <c r="A4" s="98"/>
      <c r="B4" s="161"/>
      <c r="C4" s="98"/>
      <c r="D4" s="89"/>
      <c r="E4" s="90"/>
    </row>
    <row r="5" spans="1:5" ht="65.25" customHeight="1">
      <c r="A5" s="163" t="s">
        <v>107</v>
      </c>
      <c r="B5" s="164" t="s">
        <v>517</v>
      </c>
      <c r="C5" s="163"/>
      <c r="D5" s="95" t="s">
        <v>521</v>
      </c>
      <c r="E5" s="24">
        <v>170000</v>
      </c>
    </row>
    <row r="6" spans="1:5" ht="11.25" customHeight="1">
      <c r="A6" s="98"/>
      <c r="B6" s="161"/>
      <c r="C6" s="98"/>
      <c r="D6" s="89"/>
      <c r="E6" s="90"/>
    </row>
    <row r="7" spans="1:5" ht="64.5" customHeight="1">
      <c r="A7" s="163" t="s">
        <v>107</v>
      </c>
      <c r="B7" s="164" t="s">
        <v>518</v>
      </c>
      <c r="C7" s="163"/>
      <c r="D7" s="95" t="s">
        <v>522</v>
      </c>
      <c r="E7" s="24">
        <v>255000</v>
      </c>
    </row>
    <row r="8" spans="1:5">
      <c r="A8" s="98"/>
      <c r="B8" s="161"/>
      <c r="C8" s="98"/>
      <c r="D8" s="89"/>
      <c r="E8" s="90"/>
    </row>
    <row r="9" spans="1:5" ht="103.5" customHeight="1">
      <c r="A9" s="163" t="s">
        <v>108</v>
      </c>
      <c r="B9" s="164" t="s">
        <v>519</v>
      </c>
      <c r="C9" s="163"/>
      <c r="D9" s="95" t="s">
        <v>65</v>
      </c>
      <c r="E9" s="24">
        <v>110000</v>
      </c>
    </row>
    <row r="10" spans="1:5">
      <c r="A10" s="98"/>
      <c r="B10" s="161"/>
      <c r="C10" s="98"/>
      <c r="D10" s="89"/>
      <c r="E10" s="90"/>
    </row>
    <row r="11" spans="1:5" ht="63.75">
      <c r="A11" s="163" t="s">
        <v>502</v>
      </c>
      <c r="B11" s="164" t="s">
        <v>500</v>
      </c>
      <c r="C11" s="163"/>
      <c r="D11" s="95" t="s">
        <v>501</v>
      </c>
      <c r="E11" s="24">
        <v>650000</v>
      </c>
    </row>
    <row r="13" spans="1:5">
      <c r="D13" s="31"/>
    </row>
  </sheetData>
  <conditionalFormatting sqref="B7:C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2:D2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9:C1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9:D1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4:C6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3:C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3:D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:A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9:A1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8:C8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0:C10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10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0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0:C10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9370078740157483" right="0.19685039370078741" top="0.19685039370078741" bottom="0.19685039370078741" header="0.19685039370078741" footer="0.19685039370078741"/>
  <pageSetup paperSize="9" scale="67" orientation="landscape" r:id="rId1"/>
  <headerFooter>
    <oddHeader>&amp;C&amp;9ТОО «Сенсор» - Кокшетау, ТОО «Sensor»
https://sensorgroup.kz/
+77719120000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F21"/>
  <sheetViews>
    <sheetView view="pageBreakPreview" zoomScaleSheetLayoutView="100" zoomScalePageLayoutView="70" workbookViewId="0">
      <pane xSplit="1" ySplit="1" topLeftCell="B2" activePane="bottomRight" state="frozen"/>
      <selection activeCell="C8" sqref="C8"/>
      <selection pane="topRight" activeCell="C8" sqref="C8"/>
      <selection pane="bottomLeft" activeCell="C8" sqref="C8"/>
      <selection pane="bottomRight" activeCell="G1" sqref="G1:O1048576"/>
    </sheetView>
  </sheetViews>
  <sheetFormatPr defaultColWidth="9" defaultRowHeight="12.75"/>
  <cols>
    <col min="1" max="1" width="14.5703125" style="10" customWidth="1"/>
    <col min="2" max="2" width="21.140625" style="21" bestFit="1" customWidth="1"/>
    <col min="3" max="3" width="12.140625" style="13" customWidth="1"/>
    <col min="4" max="4" width="12.42578125" style="13" bestFit="1" customWidth="1"/>
    <col min="5" max="5" width="54.140625" style="22" customWidth="1"/>
    <col min="6" max="6" width="10.140625" style="23" bestFit="1" customWidth="1"/>
    <col min="7" max="16384" width="9" style="13"/>
  </cols>
  <sheetData>
    <row r="1" spans="1:6" s="147" customFormat="1">
      <c r="A1" s="38" t="s">
        <v>63</v>
      </c>
      <c r="B1" s="38" t="s">
        <v>6</v>
      </c>
      <c r="C1" s="38" t="s">
        <v>139</v>
      </c>
      <c r="D1" s="38" t="s">
        <v>64</v>
      </c>
      <c r="E1" s="38" t="s">
        <v>16</v>
      </c>
      <c r="F1" s="39" t="s">
        <v>527</v>
      </c>
    </row>
    <row r="2" spans="1:6" s="10" customFormat="1">
      <c r="A2" s="130" t="s">
        <v>311</v>
      </c>
      <c r="B2" s="130"/>
      <c r="C2" s="130"/>
      <c r="D2" s="130"/>
      <c r="E2" s="130"/>
      <c r="F2" s="131"/>
    </row>
    <row r="3" spans="1:6" s="10" customFormat="1" ht="204">
      <c r="A3" s="139" t="s">
        <v>311</v>
      </c>
      <c r="B3" s="61" t="s">
        <v>314</v>
      </c>
      <c r="C3" s="135"/>
      <c r="D3" s="15" t="s">
        <v>1</v>
      </c>
      <c r="E3" s="37" t="s">
        <v>310</v>
      </c>
      <c r="F3" s="136">
        <v>45000</v>
      </c>
    </row>
    <row r="4" spans="1:6" s="10" customFormat="1">
      <c r="A4" s="66"/>
      <c r="B4" s="66"/>
      <c r="C4" s="66"/>
      <c r="D4" s="66"/>
      <c r="E4" s="66"/>
      <c r="F4" s="67"/>
    </row>
    <row r="5" spans="1:6" s="10" customFormat="1" ht="204">
      <c r="A5" s="139" t="s">
        <v>311</v>
      </c>
      <c r="B5" s="61" t="s">
        <v>315</v>
      </c>
      <c r="C5" s="135"/>
      <c r="D5" s="15" t="s">
        <v>2</v>
      </c>
      <c r="E5" s="37" t="s">
        <v>304</v>
      </c>
      <c r="F5" s="134">
        <v>40000</v>
      </c>
    </row>
    <row r="6" spans="1:6" s="10" customFormat="1">
      <c r="A6" s="66"/>
      <c r="B6" s="66"/>
      <c r="C6" s="66"/>
      <c r="D6" s="66"/>
      <c r="E6" s="66"/>
      <c r="F6" s="67"/>
    </row>
    <row r="7" spans="1:6" s="10" customFormat="1" ht="191.25">
      <c r="A7" s="139" t="s">
        <v>311</v>
      </c>
      <c r="B7" s="139" t="s">
        <v>305</v>
      </c>
      <c r="C7" s="139"/>
      <c r="D7" s="15" t="s">
        <v>1</v>
      </c>
      <c r="E7" s="14" t="s">
        <v>306</v>
      </c>
      <c r="F7" s="136">
        <v>30000</v>
      </c>
    </row>
    <row r="8" spans="1:6" s="10" customFormat="1">
      <c r="A8" s="66"/>
      <c r="B8" s="66"/>
      <c r="C8" s="66"/>
      <c r="D8" s="66"/>
      <c r="E8" s="66"/>
      <c r="F8" s="67"/>
    </row>
    <row r="9" spans="1:6" s="10" customFormat="1" ht="153">
      <c r="A9" s="139" t="s">
        <v>311</v>
      </c>
      <c r="B9" s="61" t="s">
        <v>312</v>
      </c>
      <c r="C9" s="135"/>
      <c r="D9" s="15" t="s">
        <v>2</v>
      </c>
      <c r="E9" s="37" t="s">
        <v>313</v>
      </c>
      <c r="F9" s="136">
        <v>19000</v>
      </c>
    </row>
    <row r="10" spans="1:6" s="10" customFormat="1">
      <c r="A10" s="66"/>
      <c r="B10" s="66"/>
      <c r="C10" s="66"/>
      <c r="D10" s="66"/>
      <c r="E10" s="66"/>
      <c r="F10" s="67"/>
    </row>
    <row r="11" spans="1:6" s="10" customFormat="1" ht="204">
      <c r="A11" s="139" t="s">
        <v>311</v>
      </c>
      <c r="B11" s="61" t="s">
        <v>316</v>
      </c>
      <c r="C11" s="135"/>
      <c r="D11" s="15" t="s">
        <v>1</v>
      </c>
      <c r="E11" s="37" t="s">
        <v>309</v>
      </c>
      <c r="F11" s="138">
        <v>45000</v>
      </c>
    </row>
    <row r="12" spans="1:6" s="10" customFormat="1">
      <c r="A12" s="66"/>
      <c r="B12" s="66"/>
      <c r="C12" s="66"/>
      <c r="D12" s="66"/>
      <c r="E12" s="66"/>
      <c r="F12" s="67"/>
    </row>
    <row r="13" spans="1:6" s="10" customFormat="1" ht="204">
      <c r="A13" s="139" t="s">
        <v>311</v>
      </c>
      <c r="B13" s="61" t="s">
        <v>317</v>
      </c>
      <c r="C13" s="15"/>
      <c r="D13" s="15" t="s">
        <v>2</v>
      </c>
      <c r="E13" s="37" t="s">
        <v>304</v>
      </c>
      <c r="F13" s="134">
        <v>40000</v>
      </c>
    </row>
    <row r="14" spans="1:6" s="10" customFormat="1">
      <c r="A14" s="66"/>
      <c r="B14" s="66"/>
      <c r="C14" s="66"/>
      <c r="D14" s="66"/>
      <c r="E14" s="66"/>
      <c r="F14" s="67"/>
    </row>
    <row r="15" spans="1:6" s="10" customFormat="1" ht="191.25">
      <c r="A15" s="139" t="s">
        <v>311</v>
      </c>
      <c r="B15" s="139" t="s">
        <v>321</v>
      </c>
      <c r="C15" s="139"/>
      <c r="D15" s="15" t="s">
        <v>2</v>
      </c>
      <c r="E15" s="14" t="s">
        <v>307</v>
      </c>
      <c r="F15" s="132">
        <v>34000</v>
      </c>
    </row>
    <row r="16" spans="1:6" s="10" customFormat="1">
      <c r="A16" s="66"/>
      <c r="B16" s="66"/>
      <c r="C16" s="66"/>
      <c r="D16" s="66"/>
      <c r="E16" s="66"/>
      <c r="F16" s="67"/>
    </row>
    <row r="17" spans="1:6" s="10" customFormat="1" ht="191.25">
      <c r="A17" s="139" t="s">
        <v>311</v>
      </c>
      <c r="B17" s="61" t="s">
        <v>318</v>
      </c>
      <c r="C17" s="15"/>
      <c r="D17" s="15" t="s">
        <v>1</v>
      </c>
      <c r="E17" s="37" t="s">
        <v>322</v>
      </c>
      <c r="F17" s="134">
        <v>32000</v>
      </c>
    </row>
    <row r="18" spans="1:6" s="10" customFormat="1">
      <c r="A18" s="66"/>
      <c r="B18" s="66"/>
      <c r="C18" s="66"/>
      <c r="D18" s="66"/>
      <c r="E18" s="66"/>
      <c r="F18" s="67"/>
    </row>
    <row r="19" spans="1:6" s="10" customFormat="1" ht="140.25">
      <c r="A19" s="139" t="s">
        <v>311</v>
      </c>
      <c r="B19" s="61" t="s">
        <v>319</v>
      </c>
      <c r="C19" s="15"/>
      <c r="D19" s="15" t="s">
        <v>2</v>
      </c>
      <c r="E19" s="37" t="s">
        <v>320</v>
      </c>
      <c r="F19" s="134">
        <v>25000</v>
      </c>
    </row>
    <row r="20" spans="1:6">
      <c r="A20" s="66"/>
      <c r="B20" s="66"/>
      <c r="C20" s="66"/>
      <c r="D20" s="66"/>
      <c r="E20" s="66"/>
      <c r="F20" s="67"/>
    </row>
    <row r="21" spans="1:6" ht="153">
      <c r="A21" s="139" t="s">
        <v>311</v>
      </c>
      <c r="B21" s="61" t="s">
        <v>345</v>
      </c>
      <c r="C21" s="15"/>
      <c r="D21" s="15" t="s">
        <v>2</v>
      </c>
      <c r="E21" s="37" t="s">
        <v>308</v>
      </c>
      <c r="F21" s="133">
        <v>20000</v>
      </c>
    </row>
  </sheetData>
  <dataConsolidate/>
  <pageMargins left="0.39370078740157483" right="0.19685039370078741" top="0.19685039370078741" bottom="0.19685039370078741" header="0.19685039370078741" footer="0.19685039370078741"/>
  <pageSetup paperSize="9" scale="63" fitToHeight="0" orientation="portrait" r:id="rId1"/>
  <headerFooter>
    <oddHeader>&amp;CТОО «Сенсор» - Кокшетау, ТОО «Sensor»
https://sensorgroup.kz/
+77719120000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F33"/>
  <sheetViews>
    <sheetView view="pageBreakPreview" zoomScaleSheetLayoutView="100" zoomScalePageLayoutView="70" workbookViewId="0">
      <pane xSplit="1" ySplit="1" topLeftCell="B2" activePane="bottomRight" state="frozen"/>
      <selection activeCell="C8" sqref="C8"/>
      <selection pane="topRight" activeCell="C8" sqref="C8"/>
      <selection pane="bottomLeft" activeCell="C8" sqref="C8"/>
      <selection pane="bottomRight" activeCell="G1" sqref="G1:M1048576"/>
    </sheetView>
  </sheetViews>
  <sheetFormatPr defaultColWidth="9" defaultRowHeight="12.75"/>
  <cols>
    <col min="1" max="1" width="14.5703125" style="10" customWidth="1"/>
    <col min="2" max="2" width="21.140625" style="21" bestFit="1" customWidth="1"/>
    <col min="3" max="3" width="12.140625" style="13" customWidth="1"/>
    <col min="4" max="4" width="12.42578125" style="13" bestFit="1" customWidth="1"/>
    <col min="5" max="5" width="54.140625" style="22" customWidth="1"/>
    <col min="6" max="6" width="10.140625" style="23" bestFit="1" customWidth="1"/>
    <col min="7" max="16384" width="9" style="13"/>
  </cols>
  <sheetData>
    <row r="1" spans="1:6" s="147" customFormat="1">
      <c r="A1" s="38" t="s">
        <v>63</v>
      </c>
      <c r="B1" s="38" t="s">
        <v>6</v>
      </c>
      <c r="C1" s="38" t="s">
        <v>139</v>
      </c>
      <c r="D1" s="38" t="s">
        <v>64</v>
      </c>
      <c r="E1" s="38" t="s">
        <v>16</v>
      </c>
      <c r="F1" s="39" t="s">
        <v>527</v>
      </c>
    </row>
    <row r="2" spans="1:6" s="10" customFormat="1">
      <c r="A2" s="130" t="s">
        <v>324</v>
      </c>
      <c r="B2" s="130"/>
      <c r="C2" s="130"/>
      <c r="D2" s="130"/>
      <c r="E2" s="130"/>
      <c r="F2" s="131"/>
    </row>
    <row r="3" spans="1:6" s="10" customFormat="1" ht="89.25">
      <c r="A3" s="139" t="s">
        <v>325</v>
      </c>
      <c r="B3" s="61" t="s">
        <v>323</v>
      </c>
      <c r="C3" s="135"/>
      <c r="D3" s="15" t="s">
        <v>332</v>
      </c>
      <c r="E3" s="37" t="s">
        <v>331</v>
      </c>
      <c r="F3" s="134">
        <v>27000</v>
      </c>
    </row>
    <row r="4" spans="1:6" s="10" customFormat="1">
      <c r="A4" s="66"/>
      <c r="B4" s="66"/>
      <c r="C4" s="66"/>
      <c r="D4" s="66"/>
      <c r="E4" s="66"/>
      <c r="F4" s="67"/>
    </row>
    <row r="5" spans="1:6" s="10" customFormat="1" ht="102">
      <c r="A5" s="139" t="s">
        <v>325</v>
      </c>
      <c r="B5" s="61" t="s">
        <v>327</v>
      </c>
      <c r="C5" s="135"/>
      <c r="D5" s="15" t="s">
        <v>2</v>
      </c>
      <c r="E5" s="141" t="s">
        <v>333</v>
      </c>
      <c r="F5" s="134">
        <v>20000</v>
      </c>
    </row>
    <row r="6" spans="1:6" s="10" customFormat="1">
      <c r="A6" s="66"/>
      <c r="B6" s="66"/>
      <c r="C6" s="66"/>
      <c r="D6" s="66"/>
      <c r="E6" s="66"/>
      <c r="F6" s="67"/>
    </row>
    <row r="7" spans="1:6" s="10" customFormat="1" ht="89.25">
      <c r="A7" s="139" t="s">
        <v>325</v>
      </c>
      <c r="B7" s="61" t="s">
        <v>346</v>
      </c>
      <c r="C7" s="135"/>
      <c r="D7" s="15" t="s">
        <v>332</v>
      </c>
      <c r="E7" s="37" t="s">
        <v>347</v>
      </c>
      <c r="F7" s="136">
        <v>14000</v>
      </c>
    </row>
    <row r="8" spans="1:6" s="10" customFormat="1">
      <c r="A8" s="66"/>
      <c r="B8" s="66"/>
      <c r="C8" s="66"/>
      <c r="D8" s="66"/>
      <c r="E8" s="66"/>
      <c r="F8" s="67"/>
    </row>
    <row r="9" spans="1:6" s="10" customFormat="1" ht="89.25">
      <c r="A9" s="139" t="s">
        <v>325</v>
      </c>
      <c r="B9" s="61" t="s">
        <v>340</v>
      </c>
      <c r="C9" s="135"/>
      <c r="D9" s="15" t="s">
        <v>342</v>
      </c>
      <c r="E9" s="37" t="s">
        <v>341</v>
      </c>
      <c r="F9" s="136">
        <v>10000</v>
      </c>
    </row>
    <row r="10" spans="1:6" s="10" customFormat="1">
      <c r="A10" s="66"/>
      <c r="B10" s="66"/>
      <c r="C10" s="66"/>
      <c r="D10" s="66"/>
      <c r="E10" s="66"/>
      <c r="F10" s="67"/>
    </row>
    <row r="11" spans="1:6" s="10" customFormat="1" ht="89.25">
      <c r="A11" s="139" t="s">
        <v>325</v>
      </c>
      <c r="B11" s="140" t="s">
        <v>326</v>
      </c>
      <c r="C11" s="135"/>
      <c r="D11" s="15" t="s">
        <v>332</v>
      </c>
      <c r="E11" s="37" t="s">
        <v>348</v>
      </c>
      <c r="F11" s="134">
        <v>12000</v>
      </c>
    </row>
    <row r="12" spans="1:6" s="10" customFormat="1">
      <c r="A12" s="66"/>
      <c r="B12" s="66"/>
      <c r="C12" s="66"/>
      <c r="D12" s="66"/>
      <c r="E12" s="66"/>
      <c r="F12" s="67"/>
    </row>
    <row r="13" spans="1:6" s="10" customFormat="1" ht="89.25">
      <c r="A13" s="139" t="s">
        <v>325</v>
      </c>
      <c r="B13" s="61" t="s">
        <v>328</v>
      </c>
      <c r="C13" s="15"/>
      <c r="D13" s="15" t="s">
        <v>2</v>
      </c>
      <c r="E13" s="37" t="s">
        <v>334</v>
      </c>
      <c r="F13" s="134">
        <v>9000</v>
      </c>
    </row>
    <row r="14" spans="1:6" s="10" customFormat="1">
      <c r="A14" s="66"/>
      <c r="B14" s="66"/>
      <c r="C14" s="66"/>
      <c r="D14" s="66"/>
      <c r="E14" s="66"/>
      <c r="F14" s="67"/>
    </row>
    <row r="15" spans="1:6" s="10" customFormat="1" ht="89.25">
      <c r="A15" s="139" t="s">
        <v>325</v>
      </c>
      <c r="B15" s="140" t="s">
        <v>329</v>
      </c>
      <c r="C15" s="145"/>
      <c r="D15" s="15" t="s">
        <v>332</v>
      </c>
      <c r="E15" s="37" t="s">
        <v>336</v>
      </c>
      <c r="F15" s="134">
        <v>26500</v>
      </c>
    </row>
    <row r="16" spans="1:6" s="10" customFormat="1">
      <c r="A16" s="66"/>
      <c r="B16" s="66"/>
      <c r="C16" s="66"/>
      <c r="D16" s="66"/>
      <c r="E16" s="66"/>
      <c r="F16" s="67"/>
    </row>
    <row r="17" spans="1:6" s="10" customFormat="1" ht="102">
      <c r="A17" s="139" t="s">
        <v>325</v>
      </c>
      <c r="B17" s="140" t="s">
        <v>330</v>
      </c>
      <c r="C17" s="15"/>
      <c r="D17" s="15" t="s">
        <v>2</v>
      </c>
      <c r="E17" s="141" t="s">
        <v>338</v>
      </c>
      <c r="F17" s="134">
        <v>18500</v>
      </c>
    </row>
    <row r="18" spans="1:6" s="10" customFormat="1">
      <c r="A18" s="66"/>
      <c r="B18" s="66"/>
      <c r="C18" s="66"/>
      <c r="D18" s="66"/>
      <c r="E18" s="66"/>
      <c r="F18" s="67"/>
    </row>
    <row r="19" spans="1:6" s="10" customFormat="1" ht="89.25">
      <c r="A19" s="139" t="s">
        <v>325</v>
      </c>
      <c r="B19" s="140" t="s">
        <v>349</v>
      </c>
      <c r="C19" s="145"/>
      <c r="D19" s="15" t="s">
        <v>332</v>
      </c>
      <c r="E19" s="37" t="s">
        <v>335</v>
      </c>
      <c r="F19" s="136">
        <v>25000</v>
      </c>
    </row>
    <row r="20" spans="1:6" s="10" customFormat="1">
      <c r="A20" s="66"/>
      <c r="B20" s="66"/>
      <c r="C20" s="66"/>
      <c r="D20" s="66"/>
      <c r="E20" s="66"/>
      <c r="F20" s="67"/>
    </row>
    <row r="21" spans="1:6" s="10" customFormat="1" ht="102">
      <c r="A21" s="139" t="s">
        <v>325</v>
      </c>
      <c r="B21" s="61" t="s">
        <v>350</v>
      </c>
      <c r="C21" s="145"/>
      <c r="D21" s="15" t="s">
        <v>342</v>
      </c>
      <c r="E21" s="14" t="s">
        <v>337</v>
      </c>
      <c r="F21" s="136">
        <v>18500</v>
      </c>
    </row>
    <row r="22" spans="1:6" s="10" customFormat="1">
      <c r="A22" s="66"/>
      <c r="B22" s="66"/>
      <c r="C22" s="66"/>
      <c r="D22" s="66"/>
      <c r="E22" s="66"/>
      <c r="F22" s="67"/>
    </row>
    <row r="23" spans="1:6" s="10" customFormat="1" ht="89.25">
      <c r="A23" s="139" t="s">
        <v>325</v>
      </c>
      <c r="B23" s="61" t="s">
        <v>355</v>
      </c>
      <c r="C23" s="144"/>
      <c r="D23" s="15" t="s">
        <v>332</v>
      </c>
      <c r="E23" s="143" t="s">
        <v>351</v>
      </c>
      <c r="F23" s="133">
        <v>14000</v>
      </c>
    </row>
    <row r="24" spans="1:6" s="10" customFormat="1">
      <c r="A24" s="66"/>
      <c r="B24" s="66"/>
      <c r="C24" s="66"/>
      <c r="D24" s="66"/>
      <c r="E24" s="66"/>
      <c r="F24" s="67"/>
    </row>
    <row r="25" spans="1:6" s="10" customFormat="1" ht="102">
      <c r="A25" s="139" t="s">
        <v>325</v>
      </c>
      <c r="B25" s="61" t="s">
        <v>354</v>
      </c>
      <c r="C25" s="144"/>
      <c r="D25" s="15" t="s">
        <v>342</v>
      </c>
      <c r="E25" s="14" t="s">
        <v>344</v>
      </c>
      <c r="F25" s="136">
        <v>10500</v>
      </c>
    </row>
    <row r="26" spans="1:6" s="10" customFormat="1">
      <c r="A26" s="66"/>
      <c r="B26" s="66"/>
      <c r="C26" s="66"/>
      <c r="D26" s="66"/>
      <c r="E26" s="66"/>
      <c r="F26" s="67"/>
    </row>
    <row r="27" spans="1:6" s="10" customFormat="1" ht="89.25">
      <c r="A27" s="139" t="s">
        <v>325</v>
      </c>
      <c r="B27" s="61" t="s">
        <v>352</v>
      </c>
      <c r="C27" s="145"/>
      <c r="D27" s="15" t="s">
        <v>332</v>
      </c>
      <c r="E27" s="141" t="s">
        <v>343</v>
      </c>
      <c r="F27" s="142">
        <v>12000</v>
      </c>
    </row>
    <row r="28" spans="1:6" s="10" customFormat="1">
      <c r="A28" s="66"/>
      <c r="B28" s="66"/>
      <c r="C28" s="66"/>
      <c r="D28" s="66"/>
      <c r="E28" s="66"/>
      <c r="F28" s="67"/>
    </row>
    <row r="29" spans="1:6" s="10" customFormat="1" ht="89.25">
      <c r="A29" s="139" t="s">
        <v>325</v>
      </c>
      <c r="B29" s="61" t="s">
        <v>339</v>
      </c>
      <c r="C29" s="15"/>
      <c r="D29" s="15" t="s">
        <v>2</v>
      </c>
      <c r="E29" s="141" t="s">
        <v>353</v>
      </c>
      <c r="F29" s="136">
        <v>8500</v>
      </c>
    </row>
    <row r="32" spans="1:6">
      <c r="D32" s="137"/>
    </row>
    <row r="33" spans="2:2">
      <c r="B33" s="137"/>
    </row>
  </sheetData>
  <dataConsolidate/>
  <pageMargins left="0.39370078740157483" right="0.19685039370078741" top="0.19685039370078741" bottom="0.19685039370078741" header="0.19685039370078741" footer="0.19685039370078741"/>
  <pageSetup paperSize="9" scale="84" fitToHeight="0" orientation="landscape" r:id="rId1"/>
  <headerFooter>
    <oddHeader>&amp;C&amp;G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I75"/>
  <sheetViews>
    <sheetView view="pageBreakPreview" zoomScaleSheetLayoutView="100" zoomScalePageLayoutView="70" workbookViewId="0">
      <pane xSplit="1" ySplit="1" topLeftCell="B47" activePane="bottomRight" state="frozen"/>
      <selection activeCell="C8" sqref="C8"/>
      <selection pane="topRight" activeCell="C8" sqref="C8"/>
      <selection pane="bottomLeft" activeCell="C8" sqref="C8"/>
      <selection pane="bottomRight"/>
    </sheetView>
  </sheetViews>
  <sheetFormatPr defaultColWidth="9" defaultRowHeight="12.75"/>
  <cols>
    <col min="1" max="1" width="14.5703125" style="10" customWidth="1"/>
    <col min="2" max="2" width="21.140625" style="21" bestFit="1" customWidth="1"/>
    <col min="3" max="3" width="12.140625" style="13" customWidth="1"/>
    <col min="4" max="4" width="12.42578125" style="13" bestFit="1" customWidth="1"/>
    <col min="5" max="5" width="54.140625" style="22" customWidth="1"/>
    <col min="6" max="6" width="10.140625" style="23" bestFit="1" customWidth="1"/>
    <col min="7" max="7" width="9.5703125" style="13" bestFit="1" customWidth="1"/>
    <col min="8" max="16384" width="9" style="13"/>
  </cols>
  <sheetData>
    <row r="1" spans="1:9" s="147" customFormat="1">
      <c r="A1" s="40" t="s">
        <v>63</v>
      </c>
      <c r="B1" s="41" t="s">
        <v>6</v>
      </c>
      <c r="C1" s="41" t="s">
        <v>139</v>
      </c>
      <c r="D1" s="41" t="s">
        <v>64</v>
      </c>
      <c r="E1" s="41" t="s">
        <v>16</v>
      </c>
      <c r="F1" s="42" t="s">
        <v>527</v>
      </c>
    </row>
    <row r="2" spans="1:9" s="10" customFormat="1">
      <c r="A2" s="153" t="s">
        <v>372</v>
      </c>
      <c r="B2" s="130"/>
      <c r="C2" s="130"/>
      <c r="D2" s="130"/>
      <c r="E2" s="130"/>
      <c r="F2" s="154"/>
    </row>
    <row r="3" spans="1:9" s="10" customFormat="1" ht="102">
      <c r="A3" s="62" t="s">
        <v>232</v>
      </c>
      <c r="B3" s="61" t="s">
        <v>229</v>
      </c>
      <c r="C3" s="180"/>
      <c r="D3" s="15" t="s">
        <v>231</v>
      </c>
      <c r="E3" s="37" t="s">
        <v>230</v>
      </c>
      <c r="F3" s="43">
        <v>170000</v>
      </c>
    </row>
    <row r="4" spans="1:9" s="10" customFormat="1">
      <c r="A4" s="64"/>
      <c r="B4" s="66"/>
      <c r="C4" s="66"/>
      <c r="D4" s="66"/>
      <c r="E4" s="66"/>
      <c r="F4" s="72"/>
    </row>
    <row r="5" spans="1:9" s="10" customFormat="1" ht="114.75">
      <c r="A5" s="62" t="s">
        <v>232</v>
      </c>
      <c r="B5" s="61" t="s">
        <v>235</v>
      </c>
      <c r="C5" s="180"/>
      <c r="D5" s="15" t="s">
        <v>1</v>
      </c>
      <c r="E5" s="37" t="s">
        <v>236</v>
      </c>
      <c r="F5" s="43">
        <v>160000</v>
      </c>
    </row>
    <row r="6" spans="1:9" s="10" customFormat="1">
      <c r="A6" s="64"/>
      <c r="B6" s="66"/>
      <c r="C6" s="66"/>
      <c r="D6" s="66"/>
      <c r="E6" s="66"/>
      <c r="F6" s="72"/>
    </row>
    <row r="7" spans="1:9" s="10" customFormat="1" ht="114.75">
      <c r="A7" s="62" t="s">
        <v>232</v>
      </c>
      <c r="B7" s="61" t="s">
        <v>233</v>
      </c>
      <c r="C7" s="180"/>
      <c r="D7" s="15" t="s">
        <v>2</v>
      </c>
      <c r="E7" s="37" t="s">
        <v>234</v>
      </c>
      <c r="F7" s="43">
        <v>105000</v>
      </c>
    </row>
    <row r="8" spans="1:9" s="10" customFormat="1">
      <c r="A8" s="64"/>
      <c r="B8" s="66"/>
      <c r="C8" s="66"/>
      <c r="D8" s="66"/>
      <c r="E8" s="66"/>
      <c r="F8" s="72"/>
    </row>
    <row r="9" spans="1:9" s="10" customFormat="1" ht="127.5">
      <c r="A9" s="62" t="s">
        <v>232</v>
      </c>
      <c r="B9" s="60" t="s">
        <v>228</v>
      </c>
      <c r="C9" s="54"/>
      <c r="D9" s="54" t="s">
        <v>1</v>
      </c>
      <c r="E9" s="59" t="s">
        <v>226</v>
      </c>
      <c r="F9" s="45">
        <v>61000</v>
      </c>
    </row>
    <row r="10" spans="1:9" s="10" customFormat="1">
      <c r="A10" s="64"/>
      <c r="B10" s="66"/>
      <c r="C10" s="66"/>
      <c r="D10" s="66"/>
      <c r="E10" s="66"/>
      <c r="F10" s="72"/>
    </row>
    <row r="11" spans="1:9" s="10" customFormat="1" ht="114.75">
      <c r="A11" s="62" t="s">
        <v>232</v>
      </c>
      <c r="B11" s="61" t="s">
        <v>238</v>
      </c>
      <c r="C11" s="15"/>
      <c r="D11" s="15" t="s">
        <v>2</v>
      </c>
      <c r="E11" s="37" t="s">
        <v>237</v>
      </c>
      <c r="F11" s="43">
        <v>77000</v>
      </c>
      <c r="I11" s="181"/>
    </row>
    <row r="12" spans="1:9" s="10" customFormat="1">
      <c r="A12" s="64"/>
      <c r="B12" s="66"/>
      <c r="C12" s="66"/>
      <c r="D12" s="66"/>
      <c r="E12" s="66"/>
      <c r="F12" s="72"/>
    </row>
    <row r="13" spans="1:9" s="10" customFormat="1" ht="102">
      <c r="A13" s="62" t="s">
        <v>232</v>
      </c>
      <c r="B13" s="61" t="s">
        <v>243</v>
      </c>
      <c r="C13" s="15"/>
      <c r="D13" s="15" t="s">
        <v>1</v>
      </c>
      <c r="E13" s="37" t="s">
        <v>244</v>
      </c>
      <c r="F13" s="43">
        <v>110000</v>
      </c>
    </row>
    <row r="14" spans="1:9" s="10" customFormat="1">
      <c r="A14" s="64"/>
      <c r="B14" s="66"/>
      <c r="C14" s="66"/>
      <c r="D14" s="66"/>
      <c r="E14" s="66"/>
      <c r="F14" s="72"/>
    </row>
    <row r="15" spans="1:9" s="10" customFormat="1" ht="140.25">
      <c r="A15" s="62" t="s">
        <v>232</v>
      </c>
      <c r="B15" s="61" t="s">
        <v>240</v>
      </c>
      <c r="C15" s="15"/>
      <c r="D15" s="15" t="s">
        <v>2</v>
      </c>
      <c r="E15" s="37" t="s">
        <v>239</v>
      </c>
      <c r="F15" s="43">
        <v>70000</v>
      </c>
    </row>
    <row r="16" spans="1:9" s="10" customFormat="1">
      <c r="A16" s="64"/>
      <c r="B16" s="66"/>
      <c r="C16" s="66"/>
      <c r="D16" s="66"/>
      <c r="E16" s="66"/>
      <c r="F16" s="72"/>
    </row>
    <row r="17" spans="1:9" s="10" customFormat="1" ht="127.5">
      <c r="A17" s="62" t="s">
        <v>232</v>
      </c>
      <c r="B17" s="61" t="s">
        <v>241</v>
      </c>
      <c r="C17" s="15"/>
      <c r="D17" s="15" t="s">
        <v>2</v>
      </c>
      <c r="E17" s="37" t="s">
        <v>242</v>
      </c>
      <c r="F17" s="43">
        <v>100000</v>
      </c>
    </row>
    <row r="18" spans="1:9" s="10" customFormat="1">
      <c r="A18" s="64"/>
      <c r="B18" s="66"/>
      <c r="C18" s="66"/>
      <c r="D18" s="66"/>
      <c r="E18" s="66"/>
      <c r="F18" s="72"/>
      <c r="H18" s="181"/>
    </row>
    <row r="19" spans="1:9" s="10" customFormat="1" ht="127.5">
      <c r="A19" s="62" t="s">
        <v>232</v>
      </c>
      <c r="B19" s="61" t="s">
        <v>245</v>
      </c>
      <c r="C19" s="180"/>
      <c r="D19" s="15" t="s">
        <v>138</v>
      </c>
      <c r="E19" s="37" t="s">
        <v>246</v>
      </c>
      <c r="F19" s="43">
        <v>125000</v>
      </c>
      <c r="I19" s="181"/>
    </row>
    <row r="20" spans="1:9" s="10" customFormat="1">
      <c r="A20" s="64"/>
      <c r="B20" s="66"/>
      <c r="C20" s="66"/>
      <c r="D20" s="66"/>
      <c r="E20" s="66"/>
      <c r="F20" s="72"/>
    </row>
    <row r="21" spans="1:9" s="10" customFormat="1" ht="63.75">
      <c r="A21" s="62" t="s">
        <v>232</v>
      </c>
      <c r="B21" s="61" t="s">
        <v>261</v>
      </c>
      <c r="C21" s="182"/>
      <c r="D21" s="15" t="s">
        <v>1</v>
      </c>
      <c r="E21" s="37" t="s">
        <v>263</v>
      </c>
      <c r="F21" s="43">
        <v>85000</v>
      </c>
    </row>
    <row r="22" spans="1:9" s="10" customFormat="1">
      <c r="A22" s="64"/>
      <c r="B22" s="66"/>
      <c r="C22" s="66"/>
      <c r="D22" s="66"/>
      <c r="E22" s="66"/>
      <c r="F22" s="72"/>
    </row>
    <row r="23" spans="1:9" s="10" customFormat="1" ht="114.75">
      <c r="A23" s="62" t="s">
        <v>232</v>
      </c>
      <c r="B23" s="61" t="s">
        <v>260</v>
      </c>
      <c r="C23" s="182"/>
      <c r="D23" s="15" t="s">
        <v>2</v>
      </c>
      <c r="E23" s="37" t="s">
        <v>262</v>
      </c>
      <c r="F23" s="43">
        <v>75000</v>
      </c>
    </row>
    <row r="24" spans="1:9" s="10" customFormat="1">
      <c r="A24" s="64"/>
      <c r="B24" s="66"/>
      <c r="C24" s="66"/>
      <c r="D24" s="66"/>
      <c r="E24" s="66"/>
      <c r="F24" s="72"/>
    </row>
    <row r="25" spans="1:9" s="10" customFormat="1" ht="127.5">
      <c r="A25" s="62" t="s">
        <v>232</v>
      </c>
      <c r="B25" s="61" t="s">
        <v>264</v>
      </c>
      <c r="C25" s="181"/>
      <c r="D25" s="15" t="s">
        <v>2</v>
      </c>
      <c r="E25" s="37" t="s">
        <v>267</v>
      </c>
      <c r="F25" s="43">
        <v>85000</v>
      </c>
    </row>
    <row r="26" spans="1:9">
      <c r="A26" s="155" t="s">
        <v>140</v>
      </c>
      <c r="B26" s="50"/>
      <c r="C26" s="51"/>
      <c r="D26" s="51"/>
      <c r="E26" s="52"/>
      <c r="F26" s="53"/>
    </row>
    <row r="27" spans="1:9" ht="114.75">
      <c r="A27" s="62" t="s">
        <v>0</v>
      </c>
      <c r="B27" s="14" t="s">
        <v>109</v>
      </c>
      <c r="C27" s="181"/>
      <c r="D27" s="15" t="s">
        <v>138</v>
      </c>
      <c r="E27" s="37" t="s">
        <v>143</v>
      </c>
      <c r="F27" s="43">
        <v>80000</v>
      </c>
      <c r="I27" s="181"/>
    </row>
    <row r="28" spans="1:9" ht="12" customHeight="1">
      <c r="A28" s="64"/>
      <c r="B28" s="17"/>
      <c r="C28" s="11"/>
      <c r="D28" s="11"/>
      <c r="E28" s="18"/>
      <c r="F28" s="44"/>
    </row>
    <row r="29" spans="1:9" ht="114.75">
      <c r="A29" s="62" t="s">
        <v>0</v>
      </c>
      <c r="B29" s="25" t="s">
        <v>110</v>
      </c>
      <c r="C29" s="26"/>
      <c r="D29" s="26" t="s">
        <v>1</v>
      </c>
      <c r="E29" s="27" t="s">
        <v>142</v>
      </c>
      <c r="F29" s="43">
        <v>77000</v>
      </c>
    </row>
    <row r="30" spans="1:9" ht="12" customHeight="1">
      <c r="A30" s="64"/>
      <c r="B30" s="17"/>
      <c r="C30" s="11"/>
      <c r="D30" s="11"/>
      <c r="E30" s="18"/>
      <c r="F30" s="44"/>
    </row>
    <row r="31" spans="1:9" ht="102">
      <c r="A31" s="63" t="s">
        <v>227</v>
      </c>
      <c r="B31" s="55" t="s">
        <v>215</v>
      </c>
      <c r="C31" s="183"/>
      <c r="D31" s="28" t="s">
        <v>1</v>
      </c>
      <c r="E31" s="29" t="s">
        <v>216</v>
      </c>
      <c r="F31" s="45">
        <v>66000</v>
      </c>
    </row>
    <row r="32" spans="1:9" ht="12" customHeight="1">
      <c r="A32" s="64"/>
      <c r="B32" s="17"/>
      <c r="C32" s="11"/>
      <c r="D32" s="11"/>
      <c r="E32" s="18"/>
      <c r="F32" s="44"/>
    </row>
    <row r="33" spans="1:9" ht="114.75">
      <c r="A33" s="62" t="s">
        <v>0</v>
      </c>
      <c r="B33" s="25" t="s">
        <v>111</v>
      </c>
      <c r="C33" s="26"/>
      <c r="D33" s="26" t="s">
        <v>2</v>
      </c>
      <c r="E33" s="27" t="s">
        <v>144</v>
      </c>
      <c r="F33" s="43">
        <v>70000</v>
      </c>
    </row>
    <row r="34" spans="1:9" ht="12" customHeight="1">
      <c r="A34" s="64"/>
      <c r="B34" s="17"/>
      <c r="C34" s="11"/>
      <c r="D34" s="11"/>
      <c r="E34" s="18"/>
      <c r="F34" s="44"/>
    </row>
    <row r="35" spans="1:9" ht="114.75">
      <c r="A35" s="62" t="s">
        <v>0</v>
      </c>
      <c r="B35" s="25" t="s">
        <v>213</v>
      </c>
      <c r="C35" s="26"/>
      <c r="D35" s="26" t="s">
        <v>2</v>
      </c>
      <c r="E35" s="27" t="s">
        <v>212</v>
      </c>
      <c r="F35" s="43">
        <v>70000</v>
      </c>
      <c r="I35" s="31"/>
    </row>
    <row r="36" spans="1:9">
      <c r="A36" s="64"/>
      <c r="B36" s="17"/>
      <c r="C36" s="11"/>
      <c r="D36" s="11"/>
      <c r="E36" s="18"/>
      <c r="F36" s="44"/>
      <c r="I36" s="31"/>
    </row>
    <row r="37" spans="1:9" ht="102">
      <c r="A37" s="62" t="s">
        <v>0</v>
      </c>
      <c r="B37" s="14" t="s">
        <v>219</v>
      </c>
      <c r="C37" s="181"/>
      <c r="D37" s="15" t="s">
        <v>138</v>
      </c>
      <c r="E37" s="16" t="s">
        <v>220</v>
      </c>
      <c r="F37" s="43">
        <v>50000</v>
      </c>
      <c r="I37" s="31"/>
    </row>
    <row r="38" spans="1:9">
      <c r="A38" s="64"/>
      <c r="B38" s="17"/>
      <c r="C38" s="11"/>
      <c r="D38" s="11"/>
      <c r="E38" s="18"/>
      <c r="F38" s="44"/>
      <c r="I38" s="31"/>
    </row>
    <row r="39" spans="1:9" ht="102">
      <c r="A39" s="62" t="s">
        <v>0</v>
      </c>
      <c r="B39" s="32" t="s">
        <v>217</v>
      </c>
      <c r="C39" s="33"/>
      <c r="D39" s="33" t="s">
        <v>1</v>
      </c>
      <c r="E39" s="34" t="s">
        <v>149</v>
      </c>
      <c r="F39" s="43">
        <v>40000</v>
      </c>
      <c r="I39" s="31"/>
    </row>
    <row r="40" spans="1:9">
      <c r="A40" s="64"/>
      <c r="B40" s="17"/>
      <c r="C40" s="11"/>
      <c r="D40" s="11"/>
      <c r="E40" s="18"/>
      <c r="F40" s="44"/>
      <c r="I40" s="31"/>
    </row>
    <row r="41" spans="1:9" ht="102">
      <c r="A41" s="62" t="s">
        <v>0</v>
      </c>
      <c r="B41" s="35" t="s">
        <v>218</v>
      </c>
      <c r="C41" s="24"/>
      <c r="D41" s="24" t="s">
        <v>2</v>
      </c>
      <c r="E41" s="36" t="s">
        <v>152</v>
      </c>
      <c r="F41" s="43">
        <v>30000</v>
      </c>
      <c r="I41" s="31"/>
    </row>
    <row r="42" spans="1:9" ht="12" customHeight="1">
      <c r="A42" s="64"/>
      <c r="B42" s="17"/>
      <c r="C42" s="11"/>
      <c r="D42" s="11"/>
      <c r="E42" s="18"/>
      <c r="F42" s="44"/>
    </row>
    <row r="43" spans="1:9" ht="114.75">
      <c r="A43" s="62" t="s">
        <v>0</v>
      </c>
      <c r="B43" s="25" t="s">
        <v>112</v>
      </c>
      <c r="C43" s="181"/>
      <c r="D43" s="26" t="s">
        <v>1</v>
      </c>
      <c r="E43" s="27" t="s">
        <v>145</v>
      </c>
      <c r="F43" s="43">
        <v>75000</v>
      </c>
    </row>
    <row r="44" spans="1:9" ht="12" customHeight="1">
      <c r="A44" s="64"/>
      <c r="B44" s="17"/>
      <c r="C44" s="11"/>
      <c r="D44" s="11"/>
      <c r="E44" s="18"/>
      <c r="F44" s="44"/>
    </row>
    <row r="45" spans="1:9" ht="114.75">
      <c r="A45" s="62" t="s">
        <v>0</v>
      </c>
      <c r="B45" s="25" t="s">
        <v>113</v>
      </c>
      <c r="C45" s="26"/>
      <c r="D45" s="26" t="s">
        <v>2</v>
      </c>
      <c r="E45" s="27" t="s">
        <v>148</v>
      </c>
      <c r="F45" s="43">
        <v>70000</v>
      </c>
    </row>
    <row r="46" spans="1:9" ht="12" customHeight="1">
      <c r="A46" s="64"/>
      <c r="B46" s="17"/>
      <c r="C46" s="11"/>
      <c r="D46" s="11"/>
      <c r="E46" s="18"/>
      <c r="F46" s="44"/>
    </row>
    <row r="47" spans="1:9" ht="114.75">
      <c r="A47" s="62" t="s">
        <v>0</v>
      </c>
      <c r="B47" s="25" t="s">
        <v>114</v>
      </c>
      <c r="C47" s="181"/>
      <c r="D47" s="26" t="s">
        <v>1</v>
      </c>
      <c r="E47" s="27" t="s">
        <v>147</v>
      </c>
      <c r="F47" s="43">
        <v>75000</v>
      </c>
    </row>
    <row r="48" spans="1:9" ht="12" customHeight="1">
      <c r="A48" s="64"/>
      <c r="B48" s="17"/>
      <c r="C48" s="11"/>
      <c r="D48" s="11"/>
      <c r="E48" s="18"/>
      <c r="F48" s="44"/>
    </row>
    <row r="49" spans="1:6" ht="114.75">
      <c r="A49" s="63" t="s">
        <v>227</v>
      </c>
      <c r="B49" s="20" t="s">
        <v>268</v>
      </c>
      <c r="C49" s="28"/>
      <c r="D49" s="28" t="s">
        <v>1</v>
      </c>
      <c r="E49" s="20" t="s">
        <v>269</v>
      </c>
      <c r="F49" s="146">
        <v>42600</v>
      </c>
    </row>
    <row r="50" spans="1:6" ht="12" customHeight="1">
      <c r="A50" s="64"/>
      <c r="B50" s="17"/>
      <c r="C50" s="11"/>
      <c r="D50" s="11"/>
      <c r="E50" s="18"/>
      <c r="F50" s="44"/>
    </row>
    <row r="51" spans="1:6" ht="114.75">
      <c r="A51" s="62" t="s">
        <v>0</v>
      </c>
      <c r="B51" s="25" t="s">
        <v>115</v>
      </c>
      <c r="C51" s="26"/>
      <c r="D51" s="26" t="s">
        <v>2</v>
      </c>
      <c r="E51" s="27" t="s">
        <v>146</v>
      </c>
      <c r="F51" s="43">
        <v>70000</v>
      </c>
    </row>
    <row r="52" spans="1:6" ht="12" customHeight="1">
      <c r="A52" s="64"/>
      <c r="B52" s="17"/>
      <c r="C52" s="11"/>
      <c r="D52" s="11"/>
      <c r="E52" s="18"/>
      <c r="F52" s="44"/>
    </row>
    <row r="53" spans="1:6" ht="102">
      <c r="A53" s="62" t="s">
        <v>0</v>
      </c>
      <c r="B53" s="14" t="s">
        <v>221</v>
      </c>
      <c r="C53" s="181"/>
      <c r="D53" s="15" t="s">
        <v>138</v>
      </c>
      <c r="E53" s="16" t="s">
        <v>222</v>
      </c>
      <c r="F53" s="43">
        <v>50000</v>
      </c>
    </row>
    <row r="54" spans="1:6" ht="12" customHeight="1">
      <c r="A54" s="64"/>
      <c r="B54" s="17"/>
      <c r="C54" s="11"/>
      <c r="D54" s="11"/>
      <c r="E54" s="18"/>
      <c r="F54" s="44"/>
    </row>
    <row r="55" spans="1:6" ht="102">
      <c r="A55" s="62" t="s">
        <v>0</v>
      </c>
      <c r="B55" s="32" t="s">
        <v>223</v>
      </c>
      <c r="C55" s="33"/>
      <c r="D55" s="33" t="s">
        <v>1</v>
      </c>
      <c r="E55" s="34" t="s">
        <v>253</v>
      </c>
      <c r="F55" s="43">
        <v>40000</v>
      </c>
    </row>
    <row r="56" spans="1:6" ht="12" customHeight="1">
      <c r="A56" s="64"/>
      <c r="B56" s="17"/>
      <c r="C56" s="11"/>
      <c r="D56" s="11"/>
      <c r="E56" s="18"/>
      <c r="F56" s="44"/>
    </row>
    <row r="57" spans="1:6" ht="102">
      <c r="A57" s="63" t="s">
        <v>0</v>
      </c>
      <c r="B57" s="56" t="s">
        <v>224</v>
      </c>
      <c r="C57" s="57"/>
      <c r="D57" s="57" t="s">
        <v>1</v>
      </c>
      <c r="E57" s="58" t="s">
        <v>252</v>
      </c>
      <c r="F57" s="45">
        <v>37500</v>
      </c>
    </row>
    <row r="58" spans="1:6" ht="12" customHeight="1">
      <c r="A58" s="64"/>
      <c r="B58" s="17"/>
      <c r="C58" s="11"/>
      <c r="D58" s="11"/>
      <c r="E58" s="18"/>
      <c r="F58" s="44"/>
    </row>
    <row r="59" spans="1:6" ht="102">
      <c r="A59" s="62" t="s">
        <v>0</v>
      </c>
      <c r="B59" s="35" t="s">
        <v>248</v>
      </c>
      <c r="C59" s="70"/>
      <c r="D59" s="24" t="s">
        <v>2</v>
      </c>
      <c r="E59" s="36" t="s">
        <v>247</v>
      </c>
      <c r="F59" s="43">
        <v>30000</v>
      </c>
    </row>
    <row r="60" spans="1:6">
      <c r="A60" s="64"/>
      <c r="B60" s="17"/>
      <c r="C60" s="11"/>
      <c r="D60" s="11"/>
      <c r="E60" s="18"/>
      <c r="F60" s="44"/>
    </row>
    <row r="61" spans="1:6" ht="76.5">
      <c r="A61" s="63" t="s">
        <v>227</v>
      </c>
      <c r="B61" s="68" t="s">
        <v>251</v>
      </c>
      <c r="C61" s="71"/>
      <c r="D61" s="30" t="s">
        <v>250</v>
      </c>
      <c r="E61" s="69" t="s">
        <v>249</v>
      </c>
      <c r="F61" s="45">
        <v>19000</v>
      </c>
    </row>
    <row r="62" spans="1:6">
      <c r="A62" s="64"/>
      <c r="B62" s="17"/>
      <c r="C62" s="11"/>
      <c r="D62" s="11"/>
      <c r="E62" s="18"/>
      <c r="F62" s="44"/>
    </row>
    <row r="63" spans="1:6" ht="102">
      <c r="A63" s="62" t="s">
        <v>0</v>
      </c>
      <c r="B63" s="14" t="s">
        <v>259</v>
      </c>
      <c r="C63" s="181"/>
      <c r="D63" s="15" t="s">
        <v>138</v>
      </c>
      <c r="E63" s="16" t="s">
        <v>150</v>
      </c>
      <c r="F63" s="43">
        <v>55000</v>
      </c>
    </row>
    <row r="64" spans="1:6" ht="12" customHeight="1">
      <c r="A64" s="64"/>
      <c r="B64" s="17"/>
      <c r="C64" s="11"/>
      <c r="D64" s="11"/>
      <c r="E64" s="18"/>
      <c r="F64" s="44"/>
    </row>
    <row r="65" spans="1:8" ht="102">
      <c r="A65" s="62" t="s">
        <v>0</v>
      </c>
      <c r="B65" s="32" t="s">
        <v>257</v>
      </c>
      <c r="C65" s="33"/>
      <c r="D65" s="33" t="s">
        <v>1</v>
      </c>
      <c r="E65" s="34" t="s">
        <v>258</v>
      </c>
      <c r="F65" s="43">
        <v>40000</v>
      </c>
    </row>
    <row r="66" spans="1:8" ht="12" customHeight="1">
      <c r="A66" s="64"/>
      <c r="B66" s="17"/>
      <c r="C66" s="11"/>
      <c r="D66" s="11"/>
      <c r="E66" s="12"/>
      <c r="F66" s="44"/>
    </row>
    <row r="67" spans="1:8" ht="102">
      <c r="A67" s="62" t="s">
        <v>0</v>
      </c>
      <c r="B67" s="32" t="s">
        <v>254</v>
      </c>
      <c r="C67" s="33"/>
      <c r="D67" s="33" t="s">
        <v>2</v>
      </c>
      <c r="E67" s="34" t="s">
        <v>255</v>
      </c>
      <c r="F67" s="43">
        <v>32000</v>
      </c>
      <c r="H67" s="181"/>
    </row>
    <row r="68" spans="1:8">
      <c r="A68" s="64"/>
      <c r="B68" s="17"/>
      <c r="C68" s="11"/>
      <c r="D68" s="11"/>
      <c r="E68" s="12"/>
      <c r="F68" s="44"/>
    </row>
    <row r="69" spans="1:8" ht="102">
      <c r="A69" s="63" t="s">
        <v>0</v>
      </c>
      <c r="B69" s="56" t="s">
        <v>256</v>
      </c>
      <c r="C69" s="57"/>
      <c r="D69" s="57" t="s">
        <v>2</v>
      </c>
      <c r="E69" s="58" t="s">
        <v>225</v>
      </c>
      <c r="F69" s="45">
        <v>30000</v>
      </c>
    </row>
    <row r="70" spans="1:8">
      <c r="A70" s="64"/>
      <c r="B70" s="17"/>
      <c r="C70" s="11"/>
      <c r="D70" s="11"/>
      <c r="E70" s="12"/>
      <c r="F70" s="44"/>
    </row>
    <row r="71" spans="1:8" ht="90" thickBot="1">
      <c r="A71" s="65" t="s">
        <v>0</v>
      </c>
      <c r="B71" s="46" t="s">
        <v>141</v>
      </c>
      <c r="C71" s="47"/>
      <c r="D71" s="47" t="s">
        <v>2</v>
      </c>
      <c r="E71" s="48" t="s">
        <v>151</v>
      </c>
      <c r="F71" s="49">
        <v>40000</v>
      </c>
    </row>
    <row r="74" spans="1:8">
      <c r="D74" s="31"/>
    </row>
    <row r="75" spans="1:8">
      <c r="B75" s="31"/>
    </row>
  </sheetData>
  <dataConsolidate/>
  <phoneticPr fontId="11" type="noConversion"/>
  <pageMargins left="0.39370078740157483" right="0.19685039370078741" top="0.19685039370078741" bottom="0.19685039370078741" header="0.19685039370078741" footer="0.19685039370078741"/>
  <pageSetup paperSize="9" scale="84" fitToHeight="0" orientation="landscape" r:id="rId1"/>
  <headerFooter>
    <oddHeader>&amp;C&amp;G</oddHeader>
  </headerFooter>
  <rowBreaks count="2" manualBreakCount="2">
    <brk id="46" max="11" man="1"/>
    <brk id="55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F11"/>
  <sheetViews>
    <sheetView view="pageBreakPreview" zoomScaleNormal="70" zoomScaleSheetLayoutView="100" zoomScalePageLayoutView="70" workbookViewId="0">
      <pane xSplit="1" ySplit="1" topLeftCell="B5" activePane="bottomRight" state="frozen"/>
      <selection activeCell="H12" sqref="H12"/>
      <selection pane="topRight" activeCell="H12" sqref="H12"/>
      <selection pane="bottomLeft" activeCell="H12" sqref="H12"/>
      <selection pane="bottomRight"/>
    </sheetView>
  </sheetViews>
  <sheetFormatPr defaultColWidth="9" defaultRowHeight="12.75"/>
  <cols>
    <col min="1" max="1" width="15.85546875" style="10" customWidth="1"/>
    <col min="2" max="2" width="16.85546875" style="10" bestFit="1" customWidth="1"/>
    <col min="3" max="3" width="12.140625" style="13" customWidth="1"/>
    <col min="4" max="4" width="12.42578125" style="13" bestFit="1" customWidth="1"/>
    <col min="5" max="5" width="46.7109375" style="22" bestFit="1" customWidth="1"/>
    <col min="6" max="6" width="9.85546875" style="13" bestFit="1" customWidth="1"/>
    <col min="7" max="16384" width="9" style="13"/>
  </cols>
  <sheetData>
    <row r="1" spans="1:6" s="171" customFormat="1" ht="27.75" customHeight="1">
      <c r="A1" s="40" t="s">
        <v>63</v>
      </c>
      <c r="B1" s="41" t="s">
        <v>6</v>
      </c>
      <c r="C1" s="41" t="s">
        <v>139</v>
      </c>
      <c r="D1" s="41" t="s">
        <v>64</v>
      </c>
      <c r="E1" s="41" t="s">
        <v>16</v>
      </c>
      <c r="F1" s="42" t="s">
        <v>527</v>
      </c>
    </row>
    <row r="2" spans="1:6">
      <c r="A2" s="156" t="s">
        <v>153</v>
      </c>
      <c r="B2" s="130"/>
      <c r="C2" s="51"/>
      <c r="D2" s="51"/>
      <c r="E2" s="52"/>
      <c r="F2" s="152"/>
    </row>
    <row r="3" spans="1:6" ht="140.25">
      <c r="A3" s="75" t="s">
        <v>3</v>
      </c>
      <c r="B3" s="139" t="s">
        <v>116</v>
      </c>
      <c r="C3" s="15"/>
      <c r="D3" s="15" t="s">
        <v>154</v>
      </c>
      <c r="E3" s="16" t="s">
        <v>156</v>
      </c>
      <c r="F3" s="43">
        <v>37000</v>
      </c>
    </row>
    <row r="4" spans="1:6" ht="12" customHeight="1">
      <c r="A4" s="74"/>
      <c r="B4" s="66"/>
      <c r="C4" s="11"/>
      <c r="D4" s="11"/>
      <c r="E4" s="18"/>
      <c r="F4" s="44"/>
    </row>
    <row r="5" spans="1:6" ht="165.75">
      <c r="A5" s="75" t="s">
        <v>3</v>
      </c>
      <c r="B5" s="139" t="s">
        <v>117</v>
      </c>
      <c r="C5" s="15"/>
      <c r="D5" s="15" t="s">
        <v>154</v>
      </c>
      <c r="E5" s="16" t="s">
        <v>157</v>
      </c>
      <c r="F5" s="43">
        <v>40000</v>
      </c>
    </row>
    <row r="6" spans="1:6" ht="12" customHeight="1">
      <c r="A6" s="74"/>
      <c r="B6" s="66"/>
      <c r="C6" s="11"/>
      <c r="D6" s="11"/>
      <c r="E6" s="18"/>
      <c r="F6" s="44"/>
    </row>
    <row r="7" spans="1:6" ht="153">
      <c r="A7" s="75" t="s">
        <v>3</v>
      </c>
      <c r="B7" s="139" t="s">
        <v>155</v>
      </c>
      <c r="C7" s="15"/>
      <c r="D7" s="15" t="s">
        <v>154</v>
      </c>
      <c r="E7" s="16" t="s">
        <v>158</v>
      </c>
      <c r="F7" s="43">
        <v>40000</v>
      </c>
    </row>
    <row r="8" spans="1:6" ht="12" customHeight="1">
      <c r="A8" s="74"/>
      <c r="B8" s="66"/>
      <c r="C8" s="11"/>
      <c r="D8" s="11"/>
      <c r="E8" s="18"/>
      <c r="F8" s="44"/>
    </row>
    <row r="9" spans="1:6" ht="140.25">
      <c r="A9" s="75" t="s">
        <v>3</v>
      </c>
      <c r="B9" s="139" t="s">
        <v>118</v>
      </c>
      <c r="C9" s="15"/>
      <c r="D9" s="15" t="s">
        <v>154</v>
      </c>
      <c r="E9" s="16" t="s">
        <v>159</v>
      </c>
      <c r="F9" s="43">
        <v>35000</v>
      </c>
    </row>
    <row r="10" spans="1:6" ht="12" customHeight="1">
      <c r="A10" s="74"/>
      <c r="B10" s="66"/>
      <c r="C10" s="11"/>
      <c r="D10" s="11"/>
      <c r="E10" s="18"/>
      <c r="F10" s="44"/>
    </row>
    <row r="11" spans="1:6" ht="90" thickBot="1">
      <c r="A11" s="77" t="s">
        <v>3</v>
      </c>
      <c r="B11" s="177" t="s">
        <v>266</v>
      </c>
      <c r="C11" s="184"/>
      <c r="D11" s="47" t="s">
        <v>2</v>
      </c>
      <c r="E11" s="48" t="s">
        <v>265</v>
      </c>
      <c r="F11" s="49">
        <v>25000</v>
      </c>
    </row>
  </sheetData>
  <dataConsolidate/>
  <phoneticPr fontId="11" type="noConversion"/>
  <pageMargins left="0.39370078740157483" right="0.19685039370078741" top="0.19685039370078741" bottom="0.19685039370078741" header="0.19685039370078741" footer="0.19685039370078741"/>
  <pageSetup paperSize="9" fitToHeight="0" orientation="landscape" r:id="rId1"/>
  <headerFooter>
    <oddHeader>&amp;C&amp;G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E76"/>
  <sheetViews>
    <sheetView view="pageBreakPreview" zoomScaleNormal="115" zoomScaleSheetLayoutView="100" zoomScalePageLayoutView="70" workbookViewId="0">
      <pane xSplit="1" ySplit="1" topLeftCell="B2" activePane="bottomRight" state="frozen"/>
      <selection activeCell="H12" sqref="H12"/>
      <selection pane="topRight" activeCell="H12" sqref="H12"/>
      <selection pane="bottomLeft" activeCell="H12" sqref="H12"/>
      <selection pane="bottomRight"/>
    </sheetView>
  </sheetViews>
  <sheetFormatPr defaultColWidth="9" defaultRowHeight="12.75"/>
  <cols>
    <col min="1" max="1" width="7" style="127" bestFit="1" customWidth="1"/>
    <col min="2" max="2" width="18.140625" style="21" bestFit="1" customWidth="1"/>
    <col min="3" max="3" width="11.85546875" style="13" customWidth="1"/>
    <col min="4" max="4" width="50" style="128" bestFit="1" customWidth="1"/>
    <col min="5" max="5" width="10.85546875" style="13" bestFit="1" customWidth="1"/>
    <col min="6" max="16384" width="9" style="13"/>
  </cols>
  <sheetData>
    <row r="1" spans="1:5" s="10" customFormat="1">
      <c r="A1" s="66" t="s">
        <v>63</v>
      </c>
      <c r="B1" s="66" t="s">
        <v>6</v>
      </c>
      <c r="C1" s="66" t="s">
        <v>139</v>
      </c>
      <c r="D1" s="66" t="s">
        <v>16</v>
      </c>
      <c r="E1" s="157" t="s">
        <v>527</v>
      </c>
    </row>
    <row r="2" spans="1:5" s="10" customFormat="1">
      <c r="A2" s="130"/>
      <c r="B2" s="130"/>
      <c r="C2" s="130"/>
      <c r="D2" s="130"/>
      <c r="E2" s="158"/>
    </row>
    <row r="3" spans="1:5" ht="153">
      <c r="A3" s="118"/>
      <c r="B3" s="76" t="s">
        <v>270</v>
      </c>
      <c r="C3" s="31"/>
      <c r="D3" s="16" t="s">
        <v>298</v>
      </c>
      <c r="E3" s="24">
        <v>350000</v>
      </c>
    </row>
    <row r="4" spans="1:5">
      <c r="A4" s="122"/>
      <c r="B4" s="73"/>
      <c r="C4" s="11"/>
      <c r="D4" s="12"/>
      <c r="E4" s="11"/>
    </row>
    <row r="5" spans="1:5" ht="140.25">
      <c r="A5" s="118"/>
      <c r="B5" s="76" t="s">
        <v>191</v>
      </c>
      <c r="C5" s="15"/>
      <c r="D5" s="16" t="s">
        <v>192</v>
      </c>
      <c r="E5" s="24">
        <v>380000</v>
      </c>
    </row>
    <row r="6" spans="1:5">
      <c r="A6" s="122"/>
      <c r="B6" s="73"/>
      <c r="C6" s="11"/>
      <c r="D6" s="12"/>
      <c r="E6" s="11"/>
    </row>
    <row r="7" spans="1:5" ht="140.25">
      <c r="A7" s="118"/>
      <c r="B7" s="76" t="s">
        <v>190</v>
      </c>
      <c r="C7" s="15"/>
      <c r="D7" s="16" t="s">
        <v>189</v>
      </c>
      <c r="E7" s="24">
        <v>235000</v>
      </c>
    </row>
    <row r="8" spans="1:5">
      <c r="A8" s="122"/>
      <c r="B8" s="73"/>
      <c r="C8" s="11"/>
      <c r="D8" s="12"/>
      <c r="E8" s="11"/>
    </row>
    <row r="9" spans="1:5" ht="140.25">
      <c r="A9" s="118"/>
      <c r="B9" s="76" t="s">
        <v>185</v>
      </c>
      <c r="C9" s="15"/>
      <c r="D9" s="16" t="s">
        <v>186</v>
      </c>
      <c r="E9" s="24">
        <v>215000</v>
      </c>
    </row>
    <row r="10" spans="1:5">
      <c r="A10" s="122"/>
      <c r="B10" s="73"/>
      <c r="C10" s="11"/>
      <c r="D10" s="12"/>
      <c r="E10" s="11"/>
    </row>
    <row r="11" spans="1:5" ht="140.25">
      <c r="A11" s="118"/>
      <c r="B11" s="76" t="s">
        <v>184</v>
      </c>
      <c r="C11" s="15"/>
      <c r="D11" s="16" t="s">
        <v>188</v>
      </c>
      <c r="E11" s="24">
        <v>145000</v>
      </c>
    </row>
    <row r="12" spans="1:5">
      <c r="A12" s="122"/>
      <c r="B12" s="73"/>
      <c r="C12" s="11"/>
      <c r="D12" s="12"/>
      <c r="E12" s="11"/>
    </row>
    <row r="13" spans="1:5" ht="140.25">
      <c r="A13" s="118"/>
      <c r="B13" s="76" t="s">
        <v>183</v>
      </c>
      <c r="C13" s="15"/>
      <c r="D13" s="16" t="s">
        <v>187</v>
      </c>
      <c r="E13" s="24">
        <v>130000</v>
      </c>
    </row>
    <row r="14" spans="1:5">
      <c r="A14" s="122"/>
      <c r="B14" s="73"/>
      <c r="C14" s="11"/>
      <c r="D14" s="12"/>
      <c r="E14" s="11"/>
    </row>
    <row r="15" spans="1:5" ht="153">
      <c r="A15" s="118"/>
      <c r="B15" s="76" t="s">
        <v>195</v>
      </c>
      <c r="C15" s="15"/>
      <c r="D15" s="16" t="s">
        <v>194</v>
      </c>
      <c r="E15" s="24">
        <v>280000</v>
      </c>
    </row>
    <row r="16" spans="1:5">
      <c r="A16" s="122"/>
      <c r="B16" s="73"/>
      <c r="C16" s="11"/>
      <c r="D16" s="12"/>
      <c r="E16" s="11"/>
    </row>
    <row r="17" spans="1:5" ht="153">
      <c r="A17" s="118"/>
      <c r="B17" s="76" t="s">
        <v>193</v>
      </c>
      <c r="C17" s="15"/>
      <c r="D17" s="16" t="s">
        <v>194</v>
      </c>
      <c r="E17" s="24">
        <v>195000</v>
      </c>
    </row>
    <row r="18" spans="1:5">
      <c r="A18" s="122"/>
      <c r="B18" s="73"/>
      <c r="C18" s="11"/>
      <c r="D18" s="12"/>
      <c r="E18" s="11"/>
    </row>
    <row r="19" spans="1:5" ht="127.5">
      <c r="A19" s="118" t="s">
        <v>4</v>
      </c>
      <c r="B19" s="76" t="s">
        <v>179</v>
      </c>
      <c r="C19" s="15"/>
      <c r="D19" s="16" t="s">
        <v>181</v>
      </c>
      <c r="E19" s="24">
        <v>230000</v>
      </c>
    </row>
    <row r="20" spans="1:5">
      <c r="A20" s="122"/>
      <c r="B20" s="73"/>
      <c r="C20" s="11"/>
      <c r="D20" s="12"/>
      <c r="E20" s="11"/>
    </row>
    <row r="21" spans="1:5" ht="127.5">
      <c r="A21" s="118" t="s">
        <v>4</v>
      </c>
      <c r="B21" s="76" t="s">
        <v>182</v>
      </c>
      <c r="C21" s="15"/>
      <c r="D21" s="16" t="s">
        <v>180</v>
      </c>
      <c r="E21" s="24">
        <v>125000</v>
      </c>
    </row>
    <row r="22" spans="1:5">
      <c r="A22" s="122"/>
      <c r="B22" s="73"/>
      <c r="C22" s="11"/>
      <c r="D22" s="12"/>
      <c r="E22" s="11"/>
    </row>
    <row r="23" spans="1:5" ht="127.5">
      <c r="A23" s="119" t="s">
        <v>4</v>
      </c>
      <c r="B23" s="120" t="s">
        <v>160</v>
      </c>
      <c r="C23" s="185"/>
      <c r="D23" s="121" t="s">
        <v>166</v>
      </c>
      <c r="E23" s="24">
        <v>95000</v>
      </c>
    </row>
    <row r="24" spans="1:5">
      <c r="A24" s="122"/>
      <c r="B24" s="73"/>
      <c r="C24" s="11"/>
      <c r="D24" s="12"/>
      <c r="E24" s="11"/>
    </row>
    <row r="25" spans="1:5" ht="127.5">
      <c r="A25" s="118" t="s">
        <v>4</v>
      </c>
      <c r="B25" s="76" t="s">
        <v>177</v>
      </c>
      <c r="C25" s="15"/>
      <c r="D25" s="16" t="s">
        <v>178</v>
      </c>
      <c r="E25" s="24">
        <v>120000</v>
      </c>
    </row>
    <row r="26" spans="1:5">
      <c r="A26" s="122"/>
      <c r="B26" s="73"/>
      <c r="C26" s="11"/>
      <c r="D26" s="12"/>
      <c r="E26" s="11"/>
    </row>
    <row r="27" spans="1:5" ht="127.5">
      <c r="A27" s="118" t="s">
        <v>4</v>
      </c>
      <c r="B27" s="76" t="s">
        <v>161</v>
      </c>
      <c r="C27" s="15"/>
      <c r="D27" s="16" t="s">
        <v>169</v>
      </c>
      <c r="E27" s="24">
        <v>85000</v>
      </c>
    </row>
    <row r="28" spans="1:5">
      <c r="A28" s="122"/>
      <c r="B28" s="73"/>
      <c r="C28" s="11"/>
      <c r="D28" s="12"/>
      <c r="E28" s="11"/>
    </row>
    <row r="29" spans="1:5" ht="140.25">
      <c r="A29" s="118" t="s">
        <v>4</v>
      </c>
      <c r="B29" s="76" t="s">
        <v>119</v>
      </c>
      <c r="C29" s="15"/>
      <c r="D29" s="16" t="s">
        <v>165</v>
      </c>
      <c r="E29" s="24">
        <v>157000</v>
      </c>
    </row>
    <row r="30" spans="1:5" ht="11.25" customHeight="1">
      <c r="A30" s="122"/>
      <c r="B30" s="73"/>
      <c r="C30" s="11"/>
      <c r="D30" s="18"/>
      <c r="E30" s="150"/>
    </row>
    <row r="31" spans="1:5" ht="127.5">
      <c r="A31" s="118" t="s">
        <v>4</v>
      </c>
      <c r="B31" s="76" t="s">
        <v>122</v>
      </c>
      <c r="C31" s="15"/>
      <c r="D31" s="16" t="s">
        <v>170</v>
      </c>
      <c r="E31" s="24">
        <v>57000</v>
      </c>
    </row>
    <row r="32" spans="1:5" ht="11.25" customHeight="1">
      <c r="A32" s="122"/>
      <c r="B32" s="73"/>
      <c r="C32" s="11"/>
      <c r="D32" s="18"/>
      <c r="E32" s="150"/>
    </row>
    <row r="33" spans="1:5" ht="127.5">
      <c r="A33" s="118" t="s">
        <v>4</v>
      </c>
      <c r="B33" s="76" t="s">
        <v>123</v>
      </c>
      <c r="C33" s="15"/>
      <c r="D33" s="16" t="s">
        <v>171</v>
      </c>
      <c r="E33" s="24">
        <v>50000</v>
      </c>
    </row>
    <row r="34" spans="1:5" ht="11.25" customHeight="1">
      <c r="A34" s="122"/>
      <c r="B34" s="73"/>
      <c r="C34" s="11"/>
      <c r="D34" s="18"/>
      <c r="E34" s="150"/>
    </row>
    <row r="35" spans="1:5" ht="127.5">
      <c r="A35" s="118" t="s">
        <v>4</v>
      </c>
      <c r="B35" s="76" t="s">
        <v>162</v>
      </c>
      <c r="C35" s="15"/>
      <c r="D35" s="16" t="s">
        <v>172</v>
      </c>
      <c r="E35" s="24">
        <v>45000</v>
      </c>
    </row>
    <row r="36" spans="1:5" ht="11.25" customHeight="1">
      <c r="A36" s="122"/>
      <c r="B36" s="73"/>
      <c r="C36" s="11"/>
      <c r="D36" s="18"/>
      <c r="E36" s="150"/>
    </row>
    <row r="37" spans="1:5" ht="140.25">
      <c r="A37" s="118" t="s">
        <v>4</v>
      </c>
      <c r="B37" s="76" t="s">
        <v>120</v>
      </c>
      <c r="C37" s="185"/>
      <c r="D37" s="16" t="s">
        <v>168</v>
      </c>
      <c r="E37" s="24">
        <v>85000</v>
      </c>
    </row>
    <row r="38" spans="1:5" ht="11.25" customHeight="1">
      <c r="A38" s="122"/>
      <c r="B38" s="73"/>
      <c r="C38" s="11"/>
      <c r="D38" s="18"/>
      <c r="E38" s="150"/>
    </row>
    <row r="39" spans="1:5" ht="140.25">
      <c r="A39" s="118" t="s">
        <v>4</v>
      </c>
      <c r="B39" s="76" t="s">
        <v>121</v>
      </c>
      <c r="C39" s="15"/>
      <c r="D39" s="16" t="s">
        <v>167</v>
      </c>
      <c r="E39" s="24">
        <v>65000</v>
      </c>
    </row>
    <row r="40" spans="1:5" ht="11.25" customHeight="1">
      <c r="A40" s="122"/>
      <c r="B40" s="73"/>
      <c r="C40" s="11"/>
      <c r="D40" s="18"/>
      <c r="E40" s="150"/>
    </row>
    <row r="41" spans="1:5" ht="51">
      <c r="A41" s="118" t="s">
        <v>4</v>
      </c>
      <c r="B41" s="76" t="s">
        <v>163</v>
      </c>
      <c r="C41" s="15"/>
      <c r="D41" s="16" t="s">
        <v>164</v>
      </c>
      <c r="E41" s="24">
        <v>40000</v>
      </c>
    </row>
    <row r="42" spans="1:5" ht="11.25" customHeight="1">
      <c r="A42" s="122"/>
      <c r="B42" s="73"/>
      <c r="C42" s="11"/>
      <c r="D42" s="18"/>
      <c r="E42" s="150"/>
    </row>
    <row r="43" spans="1:5" ht="76.5">
      <c r="A43" s="118" t="s">
        <v>4</v>
      </c>
      <c r="B43" s="76" t="s">
        <v>127</v>
      </c>
      <c r="C43" s="15"/>
      <c r="D43" s="16" t="s">
        <v>174</v>
      </c>
      <c r="E43" s="24">
        <v>35000</v>
      </c>
    </row>
    <row r="44" spans="1:5" ht="11.25" customHeight="1">
      <c r="A44" s="122"/>
      <c r="B44" s="73"/>
      <c r="C44" s="123"/>
      <c r="D44" s="18"/>
      <c r="E44" s="150"/>
    </row>
    <row r="45" spans="1:5" ht="76.5">
      <c r="A45" s="118" t="s">
        <v>4</v>
      </c>
      <c r="B45" s="76" t="s">
        <v>126</v>
      </c>
      <c r="C45" s="15"/>
      <c r="D45" s="16" t="s">
        <v>173</v>
      </c>
      <c r="E45" s="24">
        <v>31000</v>
      </c>
    </row>
    <row r="46" spans="1:5" ht="11.25" customHeight="1">
      <c r="A46" s="122"/>
      <c r="B46" s="73"/>
      <c r="C46" s="11"/>
      <c r="D46" s="18"/>
      <c r="E46" s="150"/>
    </row>
    <row r="47" spans="1:5" ht="89.25">
      <c r="A47" s="118" t="s">
        <v>4</v>
      </c>
      <c r="B47" s="76" t="s">
        <v>124</v>
      </c>
      <c r="C47" s="15"/>
      <c r="D47" s="16" t="s">
        <v>176</v>
      </c>
      <c r="E47" s="24">
        <v>69000</v>
      </c>
    </row>
    <row r="48" spans="1:5" ht="11.25" customHeight="1">
      <c r="A48" s="122"/>
      <c r="B48" s="73"/>
      <c r="C48" s="11"/>
      <c r="D48" s="18"/>
      <c r="E48" s="150"/>
    </row>
    <row r="49" spans="1:5" ht="89.25">
      <c r="A49" s="118" t="s">
        <v>4</v>
      </c>
      <c r="B49" s="76" t="s">
        <v>125</v>
      </c>
      <c r="C49" s="15"/>
      <c r="D49" s="16" t="s">
        <v>175</v>
      </c>
      <c r="E49" s="24">
        <v>49000</v>
      </c>
    </row>
    <row r="50" spans="1:5" ht="11.25" customHeight="1">
      <c r="A50" s="122"/>
      <c r="B50" s="73"/>
      <c r="C50" s="11"/>
      <c r="D50" s="18"/>
      <c r="E50" s="150"/>
    </row>
    <row r="51" spans="1:5" ht="102">
      <c r="A51" s="124" t="s">
        <v>4</v>
      </c>
      <c r="B51" s="125" t="s">
        <v>272</v>
      </c>
      <c r="C51" s="186"/>
      <c r="D51" s="126" t="s">
        <v>271</v>
      </c>
      <c r="E51" s="30">
        <v>80000</v>
      </c>
    </row>
    <row r="52" spans="1:5" s="21" customFormat="1">
      <c r="A52" s="127"/>
      <c r="C52" s="13"/>
      <c r="D52" s="128"/>
    </row>
    <row r="53" spans="1:5" s="21" customFormat="1">
      <c r="A53" s="127"/>
      <c r="C53" s="13"/>
      <c r="D53" s="128"/>
    </row>
    <row r="54" spans="1:5" s="21" customFormat="1">
      <c r="A54" s="127"/>
      <c r="C54" s="13"/>
      <c r="D54" s="128"/>
    </row>
    <row r="55" spans="1:5" s="21" customFormat="1">
      <c r="A55" s="127"/>
      <c r="C55" s="13"/>
      <c r="D55" s="128"/>
    </row>
    <row r="56" spans="1:5" s="21" customFormat="1">
      <c r="A56" s="127"/>
      <c r="C56" s="13"/>
      <c r="D56" s="128"/>
    </row>
    <row r="57" spans="1:5" s="21" customFormat="1">
      <c r="A57" s="127"/>
      <c r="C57" s="13"/>
      <c r="D57" s="128"/>
    </row>
    <row r="58" spans="1:5" s="21" customFormat="1">
      <c r="A58" s="127"/>
      <c r="C58" s="13"/>
      <c r="D58" s="128"/>
    </row>
    <row r="59" spans="1:5" s="21" customFormat="1">
      <c r="A59" s="127"/>
      <c r="C59" s="13"/>
      <c r="D59" s="128"/>
    </row>
    <row r="60" spans="1:5" s="21" customFormat="1">
      <c r="A60" s="127"/>
      <c r="C60" s="13"/>
      <c r="D60" s="128"/>
    </row>
    <row r="61" spans="1:5" s="21" customFormat="1">
      <c r="A61" s="127"/>
      <c r="C61" s="13"/>
      <c r="D61" s="128"/>
    </row>
    <row r="62" spans="1:5" s="21" customFormat="1">
      <c r="A62" s="127"/>
      <c r="C62" s="13"/>
      <c r="D62" s="128"/>
    </row>
    <row r="63" spans="1:5" s="21" customFormat="1">
      <c r="A63" s="127"/>
      <c r="C63" s="13"/>
      <c r="D63" s="128"/>
    </row>
    <row r="64" spans="1:5" s="21" customFormat="1">
      <c r="A64" s="127"/>
      <c r="C64" s="13"/>
      <c r="D64" s="128"/>
    </row>
    <row r="65" spans="1:4" s="21" customFormat="1">
      <c r="A65" s="127"/>
      <c r="C65" s="13"/>
      <c r="D65" s="128"/>
    </row>
    <row r="66" spans="1:4" s="21" customFormat="1">
      <c r="A66" s="127"/>
      <c r="C66" s="13"/>
      <c r="D66" s="128"/>
    </row>
    <row r="67" spans="1:4" s="21" customFormat="1">
      <c r="A67" s="127"/>
      <c r="C67" s="13"/>
      <c r="D67" s="128"/>
    </row>
    <row r="68" spans="1:4" s="21" customFormat="1">
      <c r="A68" s="127"/>
      <c r="C68" s="13"/>
      <c r="D68" s="128"/>
    </row>
    <row r="69" spans="1:4" s="21" customFormat="1">
      <c r="A69" s="127"/>
      <c r="C69" s="13"/>
      <c r="D69" s="128"/>
    </row>
    <row r="70" spans="1:4" s="21" customFormat="1">
      <c r="A70" s="127"/>
      <c r="C70" s="13"/>
      <c r="D70" s="128"/>
    </row>
    <row r="71" spans="1:4" s="21" customFormat="1">
      <c r="A71" s="127"/>
      <c r="C71" s="13"/>
      <c r="D71" s="128"/>
    </row>
    <row r="72" spans="1:4" s="21" customFormat="1">
      <c r="A72" s="127"/>
      <c r="C72" s="13"/>
      <c r="D72" s="128"/>
    </row>
    <row r="73" spans="1:4" s="21" customFormat="1">
      <c r="A73" s="127"/>
      <c r="C73" s="13"/>
      <c r="D73" s="128"/>
    </row>
    <row r="74" spans="1:4" s="21" customFormat="1">
      <c r="A74" s="127"/>
      <c r="C74" s="13"/>
      <c r="D74" s="128"/>
    </row>
    <row r="75" spans="1:4" s="21" customFormat="1">
      <c r="A75" s="127"/>
      <c r="C75" s="13"/>
      <c r="D75" s="128"/>
    </row>
    <row r="76" spans="1:4" s="21" customFormat="1">
      <c r="A76" s="127"/>
      <c r="C76" s="13"/>
      <c r="D76" s="128"/>
    </row>
  </sheetData>
  <dataConsolidate/>
  <phoneticPr fontId="11" type="noConversion"/>
  <pageMargins left="0.39370078740157483" right="0.19685039370078741" top="0.19685039370078741" bottom="0.19685039370078741" header="0.19685039370078741" footer="0.19685039370078741"/>
  <pageSetup paperSize="9" fitToHeight="0" orientation="landscape" r:id="rId1"/>
  <headerFooter>
    <oddHeader>&amp;C&amp;G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I47"/>
  <sheetViews>
    <sheetView view="pageBreakPreview" zoomScaleSheetLayoutView="100" workbookViewId="0"/>
  </sheetViews>
  <sheetFormatPr defaultColWidth="9" defaultRowHeight="12.75"/>
  <cols>
    <col min="1" max="1" width="8.42578125" style="31" bestFit="1" customWidth="1"/>
    <col min="2" max="2" width="25.140625" style="190" bestFit="1" customWidth="1"/>
    <col min="3" max="3" width="11.42578125" style="31" customWidth="1"/>
    <col min="4" max="4" width="12.42578125" style="31" bestFit="1" customWidth="1"/>
    <col min="5" max="5" width="54.28515625" style="31" customWidth="1"/>
    <col min="6" max="6" width="9.85546875" style="31" bestFit="1" customWidth="1"/>
    <col min="7" max="7" width="15.85546875" style="186" bestFit="1" customWidth="1"/>
    <col min="8" max="16384" width="9" style="31"/>
  </cols>
  <sheetData>
    <row r="1" spans="1:9" s="160" customFormat="1">
      <c r="A1" s="66" t="s">
        <v>63</v>
      </c>
      <c r="B1" s="66" t="s">
        <v>6</v>
      </c>
      <c r="C1" s="66" t="s">
        <v>139</v>
      </c>
      <c r="D1" s="66" t="s">
        <v>64</v>
      </c>
      <c r="E1" s="66" t="s">
        <v>16</v>
      </c>
      <c r="F1" s="157" t="s">
        <v>527</v>
      </c>
      <c r="G1" s="159"/>
    </row>
    <row r="2" spans="1:9" s="84" customFormat="1">
      <c r="A2" s="80"/>
      <c r="B2" s="80"/>
      <c r="C2" s="81"/>
      <c r="D2" s="80"/>
      <c r="E2" s="82"/>
      <c r="F2" s="81"/>
      <c r="G2" s="83"/>
    </row>
    <row r="3" spans="1:9" s="84" customFormat="1" ht="76.5">
      <c r="A3" s="85" t="s">
        <v>4</v>
      </c>
      <c r="B3" s="85" t="s">
        <v>275</v>
      </c>
      <c r="C3" s="186"/>
      <c r="D3" s="85" t="s">
        <v>197</v>
      </c>
      <c r="E3" s="86" t="s">
        <v>274</v>
      </c>
      <c r="F3" s="30">
        <v>3700</v>
      </c>
      <c r="G3" s="83"/>
    </row>
    <row r="4" spans="1:9" s="84" customFormat="1">
      <c r="A4" s="87"/>
      <c r="B4" s="87"/>
      <c r="C4" s="88"/>
      <c r="D4" s="87"/>
      <c r="E4" s="89"/>
      <c r="F4" s="91"/>
      <c r="G4" s="83"/>
    </row>
    <row r="5" spans="1:9" s="84" customFormat="1" ht="89.25">
      <c r="A5" s="85" t="s">
        <v>4</v>
      </c>
      <c r="B5" s="85" t="s">
        <v>277</v>
      </c>
      <c r="C5" s="186"/>
      <c r="D5" s="85" t="s">
        <v>197</v>
      </c>
      <c r="E5" s="86" t="s">
        <v>276</v>
      </c>
      <c r="F5" s="30">
        <v>3700</v>
      </c>
      <c r="G5" s="83"/>
    </row>
    <row r="6" spans="1:9" s="84" customFormat="1">
      <c r="A6" s="87"/>
      <c r="B6" s="87"/>
      <c r="C6" s="88"/>
      <c r="D6" s="87"/>
      <c r="E6" s="89"/>
      <c r="F6" s="91"/>
      <c r="G6" s="83"/>
    </row>
    <row r="7" spans="1:9" s="84" customFormat="1" ht="89.25">
      <c r="A7" s="85" t="s">
        <v>4</v>
      </c>
      <c r="B7" s="85" t="s">
        <v>285</v>
      </c>
      <c r="C7" s="186"/>
      <c r="D7" s="85" t="s">
        <v>197</v>
      </c>
      <c r="E7" s="86" t="s">
        <v>278</v>
      </c>
      <c r="F7" s="92">
        <v>5900</v>
      </c>
      <c r="G7" s="83"/>
    </row>
    <row r="8" spans="1:9" s="84" customFormat="1">
      <c r="A8" s="87"/>
      <c r="B8" s="87"/>
      <c r="C8" s="88"/>
      <c r="D8" s="87"/>
      <c r="E8" s="89"/>
      <c r="F8" s="91"/>
      <c r="G8" s="83"/>
    </row>
    <row r="9" spans="1:9" s="84" customFormat="1" ht="89.25">
      <c r="A9" s="93" t="s">
        <v>4</v>
      </c>
      <c r="B9" s="93" t="s">
        <v>513</v>
      </c>
      <c r="C9" s="94"/>
      <c r="D9" s="93" t="s">
        <v>5</v>
      </c>
      <c r="E9" s="95" t="s">
        <v>514</v>
      </c>
      <c r="F9" s="24">
        <v>9900</v>
      </c>
      <c r="G9" s="83"/>
    </row>
    <row r="10" spans="1:9" s="84" customFormat="1">
      <c r="A10" s="87"/>
      <c r="B10" s="87"/>
      <c r="C10" s="88"/>
      <c r="D10" s="87"/>
      <c r="E10" s="89"/>
      <c r="F10" s="150"/>
      <c r="G10" s="83"/>
    </row>
    <row r="11" spans="1:9" s="84" customFormat="1" ht="89.25">
      <c r="A11" s="93" t="s">
        <v>4</v>
      </c>
      <c r="B11" s="93" t="s">
        <v>289</v>
      </c>
      <c r="C11" s="94"/>
      <c r="D11" s="93" t="s">
        <v>5</v>
      </c>
      <c r="E11" s="95" t="s">
        <v>515</v>
      </c>
      <c r="F11" s="24">
        <v>14000</v>
      </c>
      <c r="G11" s="83"/>
      <c r="I11" s="31"/>
    </row>
    <row r="12" spans="1:9" s="84" customFormat="1">
      <c r="A12" s="87"/>
      <c r="B12" s="87"/>
      <c r="C12" s="88"/>
      <c r="D12" s="87"/>
      <c r="E12" s="89"/>
      <c r="F12" s="150"/>
      <c r="G12" s="83"/>
    </row>
    <row r="13" spans="1:9" s="84" customFormat="1" ht="89.25">
      <c r="A13" s="85" t="s">
        <v>4</v>
      </c>
      <c r="B13" s="85" t="s">
        <v>287</v>
      </c>
      <c r="C13" s="96"/>
      <c r="D13" s="85" t="s">
        <v>5</v>
      </c>
      <c r="E13" s="86" t="s">
        <v>286</v>
      </c>
      <c r="F13" s="30">
        <v>9450</v>
      </c>
      <c r="G13" s="83"/>
    </row>
    <row r="14" spans="1:9" s="84" customFormat="1">
      <c r="A14" s="87"/>
      <c r="B14" s="87"/>
      <c r="C14" s="88"/>
      <c r="D14" s="87"/>
      <c r="E14" s="89"/>
      <c r="F14" s="91"/>
      <c r="G14" s="83"/>
    </row>
    <row r="15" spans="1:9" s="84" customFormat="1" ht="89.25">
      <c r="A15" s="85" t="s">
        <v>4</v>
      </c>
      <c r="B15" s="85" t="s">
        <v>288</v>
      </c>
      <c r="C15" s="96"/>
      <c r="D15" s="85" t="s">
        <v>279</v>
      </c>
      <c r="E15" s="86" t="s">
        <v>290</v>
      </c>
      <c r="F15" s="30">
        <v>15000</v>
      </c>
      <c r="G15" s="83"/>
    </row>
    <row r="16" spans="1:9" s="84" customFormat="1">
      <c r="A16" s="87"/>
      <c r="B16" s="87"/>
      <c r="C16" s="88"/>
      <c r="D16" s="87"/>
      <c r="E16" s="89"/>
      <c r="F16" s="91"/>
      <c r="G16" s="83"/>
    </row>
    <row r="17" spans="1:9" s="84" customFormat="1" ht="89.25">
      <c r="A17" s="93" t="s">
        <v>4</v>
      </c>
      <c r="B17" s="93" t="s">
        <v>199</v>
      </c>
      <c r="C17" s="185"/>
      <c r="D17" s="93" t="s">
        <v>295</v>
      </c>
      <c r="E17" s="95" t="s">
        <v>516</v>
      </c>
      <c r="F17" s="24">
        <v>14000</v>
      </c>
      <c r="G17" s="83"/>
    </row>
    <row r="18" spans="1:9" s="84" customFormat="1">
      <c r="A18" s="87"/>
      <c r="B18" s="87"/>
      <c r="C18" s="88"/>
      <c r="D18" s="87"/>
      <c r="E18" s="89"/>
      <c r="F18" s="91"/>
      <c r="G18" s="83"/>
    </row>
    <row r="19" spans="1:9" s="84" customFormat="1" ht="102">
      <c r="A19" s="93" t="s">
        <v>4</v>
      </c>
      <c r="B19" s="93" t="s">
        <v>523</v>
      </c>
      <c r="C19" s="185"/>
      <c r="D19" s="93" t="s">
        <v>295</v>
      </c>
      <c r="E19" s="143" t="s">
        <v>524</v>
      </c>
      <c r="F19" s="24">
        <v>12000</v>
      </c>
      <c r="G19" s="83"/>
      <c r="I19" s="181"/>
    </row>
    <row r="20" spans="1:9" s="84" customFormat="1">
      <c r="A20" s="87"/>
      <c r="B20" s="87"/>
      <c r="C20" s="88"/>
      <c r="D20" s="87"/>
      <c r="E20" s="89"/>
      <c r="F20" s="91"/>
      <c r="G20" s="83"/>
    </row>
    <row r="21" spans="1:9" s="84" customFormat="1" ht="89.25">
      <c r="A21" s="93" t="s">
        <v>4</v>
      </c>
      <c r="B21" s="93" t="s">
        <v>292</v>
      </c>
      <c r="C21" s="94"/>
      <c r="D21" s="93" t="s">
        <v>295</v>
      </c>
      <c r="E21" s="95" t="s">
        <v>291</v>
      </c>
      <c r="F21" s="24">
        <v>15000</v>
      </c>
      <c r="G21" s="83"/>
    </row>
    <row r="22" spans="1:9" s="84" customFormat="1">
      <c r="A22" s="87"/>
      <c r="B22" s="87"/>
      <c r="C22" s="88"/>
      <c r="D22" s="87"/>
      <c r="E22" s="89"/>
      <c r="F22" s="91"/>
      <c r="G22" s="83"/>
    </row>
    <row r="23" spans="1:9" s="84" customFormat="1" ht="89.25">
      <c r="A23" s="93" t="s">
        <v>4</v>
      </c>
      <c r="B23" s="93" t="s">
        <v>200</v>
      </c>
      <c r="C23" s="94"/>
      <c r="D23" s="93" t="s">
        <v>295</v>
      </c>
      <c r="E23" s="95" t="s">
        <v>293</v>
      </c>
      <c r="F23" s="24">
        <v>15000</v>
      </c>
      <c r="G23" s="83"/>
    </row>
    <row r="24" spans="1:9" s="84" customFormat="1">
      <c r="A24" s="97"/>
      <c r="B24" s="97"/>
      <c r="C24" s="98"/>
      <c r="D24" s="97"/>
      <c r="E24" s="89"/>
      <c r="F24" s="90"/>
      <c r="G24" s="83"/>
    </row>
    <row r="25" spans="1:9" s="84" customFormat="1" ht="89.25">
      <c r="A25" s="99" t="s">
        <v>4</v>
      </c>
      <c r="B25" s="99" t="s">
        <v>273</v>
      </c>
      <c r="C25" s="185"/>
      <c r="D25" s="99" t="s">
        <v>295</v>
      </c>
      <c r="E25" s="100" t="s">
        <v>294</v>
      </c>
      <c r="F25" s="188">
        <v>17000</v>
      </c>
      <c r="G25" s="83"/>
    </row>
    <row r="26" spans="1:9" s="84" customFormat="1">
      <c r="A26" s="97"/>
      <c r="B26" s="97"/>
      <c r="C26" s="98"/>
      <c r="D26" s="97"/>
      <c r="E26" s="89"/>
      <c r="F26" s="90"/>
      <c r="G26" s="83"/>
    </row>
    <row r="27" spans="1:9" s="84" customFormat="1" ht="89.25">
      <c r="A27" s="99" t="s">
        <v>4</v>
      </c>
      <c r="B27" s="99" t="s">
        <v>201</v>
      </c>
      <c r="C27" s="185"/>
      <c r="D27" s="99" t="s">
        <v>295</v>
      </c>
      <c r="E27" s="100" t="s">
        <v>296</v>
      </c>
      <c r="F27" s="187">
        <v>18500</v>
      </c>
      <c r="G27" s="83"/>
    </row>
    <row r="28" spans="1:9" s="84" customFormat="1">
      <c r="A28" s="101"/>
      <c r="B28" s="101"/>
      <c r="C28" s="102"/>
      <c r="D28" s="101"/>
      <c r="E28" s="103"/>
      <c r="F28" s="104"/>
      <c r="G28" s="83"/>
    </row>
    <row r="29" spans="1:9" s="84" customFormat="1" ht="89.25">
      <c r="A29" s="105" t="s">
        <v>4</v>
      </c>
      <c r="B29" s="105" t="s">
        <v>205</v>
      </c>
      <c r="C29" s="70"/>
      <c r="D29" s="105" t="s">
        <v>295</v>
      </c>
      <c r="E29" s="95" t="s">
        <v>297</v>
      </c>
      <c r="F29" s="24">
        <v>17000</v>
      </c>
      <c r="G29" s="83"/>
    </row>
    <row r="30" spans="1:9" s="84" customFormat="1">
      <c r="A30" s="97"/>
      <c r="B30" s="97"/>
      <c r="C30" s="189"/>
      <c r="D30" s="97"/>
      <c r="E30" s="89"/>
      <c r="F30" s="150"/>
      <c r="G30" s="83"/>
    </row>
    <row r="31" spans="1:9" s="84" customFormat="1" ht="114.75">
      <c r="A31" s="129" t="s">
        <v>4</v>
      </c>
      <c r="B31" s="129" t="s">
        <v>299</v>
      </c>
      <c r="C31" s="71"/>
      <c r="D31" s="129" t="s">
        <v>295</v>
      </c>
      <c r="E31" s="86" t="s">
        <v>300</v>
      </c>
      <c r="F31" s="30">
        <v>20000</v>
      </c>
      <c r="G31" s="83"/>
    </row>
    <row r="32" spans="1:9" s="84" customFormat="1">
      <c r="A32" s="97"/>
      <c r="B32" s="97"/>
      <c r="C32" s="189"/>
      <c r="D32" s="97"/>
      <c r="E32" s="89"/>
      <c r="F32" s="150"/>
      <c r="G32" s="83"/>
    </row>
    <row r="33" spans="1:7" s="84" customFormat="1" ht="89.25">
      <c r="A33" s="105" t="s">
        <v>4</v>
      </c>
      <c r="B33" s="105" t="s">
        <v>206</v>
      </c>
      <c r="C33" s="70"/>
      <c r="D33" s="105" t="s">
        <v>295</v>
      </c>
      <c r="E33" s="95" t="s">
        <v>207</v>
      </c>
      <c r="F33" s="24">
        <v>27000</v>
      </c>
      <c r="G33" s="83"/>
    </row>
    <row r="34" spans="1:7" s="84" customFormat="1">
      <c r="A34" s="97"/>
      <c r="B34" s="97"/>
      <c r="C34" s="189"/>
      <c r="D34" s="97"/>
      <c r="E34" s="89"/>
      <c r="F34" s="150"/>
      <c r="G34" s="106"/>
    </row>
    <row r="35" spans="1:7" s="84" customFormat="1" ht="102">
      <c r="A35" s="105" t="s">
        <v>4</v>
      </c>
      <c r="B35" s="105" t="s">
        <v>301</v>
      </c>
      <c r="C35" s="70"/>
      <c r="D35" s="105" t="s">
        <v>1</v>
      </c>
      <c r="E35" s="95" t="s">
        <v>302</v>
      </c>
      <c r="F35" s="24">
        <v>24000</v>
      </c>
      <c r="G35" s="83"/>
    </row>
    <row r="36" spans="1:7" s="84" customFormat="1">
      <c r="A36" s="97"/>
      <c r="B36" s="97"/>
      <c r="C36" s="189"/>
      <c r="D36" s="97"/>
      <c r="E36" s="89"/>
      <c r="F36" s="150"/>
      <c r="G36" s="83"/>
    </row>
    <row r="37" spans="1:7" s="84" customFormat="1" ht="76.5">
      <c r="A37" s="105" t="s">
        <v>4</v>
      </c>
      <c r="B37" s="105" t="s">
        <v>208</v>
      </c>
      <c r="C37" s="70"/>
      <c r="D37" s="105" t="s">
        <v>5</v>
      </c>
      <c r="E37" s="95" t="s">
        <v>209</v>
      </c>
      <c r="F37" s="24">
        <v>9800</v>
      </c>
      <c r="G37" s="83"/>
    </row>
    <row r="38" spans="1:7" s="84" customFormat="1">
      <c r="A38" s="97"/>
      <c r="B38" s="97"/>
      <c r="C38" s="189"/>
      <c r="D38" s="97"/>
      <c r="E38" s="89"/>
      <c r="F38" s="150"/>
      <c r="G38" s="83"/>
    </row>
    <row r="39" spans="1:7" s="84" customFormat="1" ht="76.5">
      <c r="A39" s="129" t="s">
        <v>4</v>
      </c>
      <c r="B39" s="129" t="s">
        <v>303</v>
      </c>
      <c r="C39" s="71"/>
      <c r="D39" s="129" t="s">
        <v>1</v>
      </c>
      <c r="E39" s="86" t="s">
        <v>198</v>
      </c>
      <c r="F39" s="30">
        <v>15000</v>
      </c>
      <c r="G39" s="83"/>
    </row>
    <row r="40" spans="1:7" s="84" customFormat="1">
      <c r="A40" s="107"/>
      <c r="B40" s="116"/>
      <c r="C40" s="108"/>
      <c r="D40" s="109"/>
      <c r="E40" s="110"/>
      <c r="F40" s="111"/>
      <c r="G40" s="83"/>
    </row>
    <row r="41" spans="1:7" s="84" customFormat="1" ht="51">
      <c r="A41" s="93" t="s">
        <v>280</v>
      </c>
      <c r="B41" s="117" t="s">
        <v>210</v>
      </c>
      <c r="C41" s="70"/>
      <c r="D41" s="112" t="s">
        <v>281</v>
      </c>
      <c r="E41" s="95" t="s">
        <v>211</v>
      </c>
      <c r="F41" s="24">
        <v>2000</v>
      </c>
      <c r="G41" s="83"/>
    </row>
    <row r="42" spans="1:7" s="84" customFormat="1" ht="12" customHeight="1">
      <c r="A42" s="93"/>
      <c r="B42" s="93"/>
      <c r="C42" s="113"/>
      <c r="D42" s="94"/>
      <c r="E42" s="95"/>
      <c r="F42" s="115"/>
      <c r="G42" s="83"/>
    </row>
    <row r="43" spans="1:7" s="84" customFormat="1" ht="38.25">
      <c r="A43" s="93" t="s">
        <v>280</v>
      </c>
      <c r="B43" s="117" t="s">
        <v>525</v>
      </c>
      <c r="C43" s="70"/>
      <c r="D43" s="112" t="s">
        <v>281</v>
      </c>
      <c r="E43" s="95" t="s">
        <v>526</v>
      </c>
      <c r="F43" s="24">
        <v>1500</v>
      </c>
      <c r="G43" s="83"/>
    </row>
    <row r="44" spans="1:7" s="84" customFormat="1" ht="12" customHeight="1">
      <c r="A44" s="93"/>
      <c r="B44" s="93"/>
      <c r="C44" s="194"/>
      <c r="D44" s="94"/>
      <c r="E44" s="95"/>
      <c r="F44" s="115"/>
      <c r="G44" s="83"/>
    </row>
    <row r="45" spans="1:7" s="84" customFormat="1" ht="60" customHeight="1">
      <c r="A45" s="93" t="s">
        <v>280</v>
      </c>
      <c r="B45" s="93" t="s">
        <v>282</v>
      </c>
      <c r="C45" s="185"/>
      <c r="D45" s="94" t="s">
        <v>281</v>
      </c>
      <c r="E45" s="95" t="s">
        <v>17</v>
      </c>
      <c r="F45" s="24">
        <v>2000</v>
      </c>
      <c r="G45" s="83"/>
    </row>
    <row r="46" spans="1:7" s="84" customFormat="1" ht="12" customHeight="1">
      <c r="A46" s="93"/>
      <c r="B46" s="93"/>
      <c r="C46" s="94"/>
      <c r="D46" s="94"/>
      <c r="E46" s="95"/>
      <c r="F46" s="115"/>
      <c r="G46" s="83"/>
    </row>
    <row r="47" spans="1:7" s="84" customFormat="1" ht="38.25">
      <c r="A47" s="93" t="s">
        <v>280</v>
      </c>
      <c r="B47" s="93" t="s">
        <v>283</v>
      </c>
      <c r="C47" s="185"/>
      <c r="D47" s="94" t="s">
        <v>284</v>
      </c>
      <c r="E47" s="95" t="s">
        <v>18</v>
      </c>
      <c r="F47" s="24">
        <v>5500</v>
      </c>
      <c r="G47" s="83"/>
    </row>
  </sheetData>
  <phoneticPr fontId="11" type="noConversion"/>
  <conditionalFormatting sqref="D2 A2">
    <cfRule type="colorScale" priority="1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4:C14">
    <cfRule type="colorScale" priority="1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14">
    <cfRule type="colorScale" priority="1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4">
    <cfRule type="colorScale" priority="1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6:C16">
    <cfRule type="colorScale" priority="1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6">
    <cfRule type="colorScale" priority="1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16">
    <cfRule type="colorScale" priority="1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20:C22">
    <cfRule type="colorScale" priority="1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0:A22">
    <cfRule type="colorScale" priority="1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20:D22">
    <cfRule type="colorScale" priority="1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8:C8">
    <cfRule type="colorScale" priority="1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8">
    <cfRule type="colorScale" priority="1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8">
    <cfRule type="colorScale" priority="1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18">
    <cfRule type="colorScale" priority="1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8:C18">
    <cfRule type="colorScale" priority="1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8">
    <cfRule type="colorScale" priority="1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">
    <cfRule type="colorScale" priority="1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3">
    <cfRule type="colorScale" priority="1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3">
    <cfRule type="colorScale" priority="1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3">
    <cfRule type="colorScale" priority="1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0:A12">
    <cfRule type="colorScale" priority="1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0:C12">
    <cfRule type="colorScale" priority="1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3:C13">
    <cfRule type="colorScale" priority="1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13">
    <cfRule type="colorScale" priority="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10:D12">
    <cfRule type="colorScale" priority="1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42:C44 A41:B44">
    <cfRule type="colorScale" priority="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5">
    <cfRule type="colorScale" priority="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4">
    <cfRule type="colorScale" priority="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5">
    <cfRule type="colorScale" priority="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5">
    <cfRule type="colorScale" priority="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4">
    <cfRule type="colorScale" priority="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4:C4">
    <cfRule type="colorScale" priority="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7">
    <cfRule type="colorScale" priority="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7">
    <cfRule type="colorScale" priority="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7">
    <cfRule type="colorScale" priority="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9:A13">
    <cfRule type="colorScale" priority="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9:D13">
    <cfRule type="colorScale" priority="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9:C13">
    <cfRule type="colorScale" priority="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5">
    <cfRule type="colorScale" priority="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5:C15">
    <cfRule type="colorScale" priority="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15">
    <cfRule type="colorScale" priority="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7">
    <cfRule type="colorScale" priority="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7">
    <cfRule type="colorScale" priority="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17">
    <cfRule type="colorScale" priority="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9">
    <cfRule type="colorScale" priority="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9">
    <cfRule type="colorScale" priority="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19">
    <cfRule type="colorScale" priority="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3">
    <cfRule type="colorScale" priority="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23:C23">
    <cfRule type="colorScale" priority="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23">
    <cfRule type="colorScale" priority="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41:D45">
    <cfRule type="colorScale" priority="1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6">
    <cfRule type="colorScale" priority="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6">
    <cfRule type="colorScale" priority="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6:C6">
    <cfRule type="colorScale" priority="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2:C2">
    <cfRule type="colorScale" priority="1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2">
    <cfRule type="colorScale" priority="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40">
    <cfRule type="colorScale" priority="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40:D40">
    <cfRule type="colorScale" priority="1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45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47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28:C28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46">
    <cfRule type="colorScale" priority="3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47">
    <cfRule type="colorScale" priority="4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47">
    <cfRule type="colorScale" priority="4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46:C46 B45">
    <cfRule type="colorScale" priority="4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41:E47">
    <cfRule type="colorScale" priority="4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5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25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25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1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1:C11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11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1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21:C2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21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24:C26">
    <cfRule type="colorScale" priority="4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4:A26">
    <cfRule type="colorScale" priority="4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24:D26">
    <cfRule type="colorScale" priority="4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7:A39">
    <cfRule type="colorScale" priority="7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27:D39">
    <cfRule type="colorScale" priority="7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27:B39">
    <cfRule type="colorScale" priority="7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3:E39">
    <cfRule type="colorScale" priority="7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9370078740157483" right="0.19685039370078741" top="0.19685039370078741" bottom="0.19685039370078741" header="0.19685039370078741" footer="0.19685039370078741"/>
  <pageSetup paperSize="9" scale="79" fitToHeight="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E39"/>
  <sheetViews>
    <sheetView view="pageBreakPreview" zoomScaleNormal="100" zoomScaleSheetLayoutView="100" workbookViewId="0">
      <pane ySplit="1" topLeftCell="A38" activePane="bottomLeft" state="frozen"/>
      <selection activeCell="H12" sqref="H12"/>
      <selection pane="bottomLeft"/>
    </sheetView>
  </sheetViews>
  <sheetFormatPr defaultColWidth="9" defaultRowHeight="12.75"/>
  <cols>
    <col min="1" max="1" width="16.42578125" style="137" customWidth="1"/>
    <col min="2" max="2" width="21.140625" style="176" customWidth="1"/>
    <col min="3" max="3" width="11.42578125" style="137" customWidth="1"/>
    <col min="4" max="4" width="34.42578125" style="137" customWidth="1"/>
    <col min="5" max="5" width="10.5703125" style="151" bestFit="1" customWidth="1"/>
    <col min="6" max="16384" width="9" style="137"/>
  </cols>
  <sheetData>
    <row r="1" spans="1:5" s="147" customFormat="1" ht="29.25" customHeight="1">
      <c r="A1" s="38" t="s">
        <v>63</v>
      </c>
      <c r="B1" s="38" t="s">
        <v>6</v>
      </c>
      <c r="C1" s="38" t="s">
        <v>139</v>
      </c>
      <c r="D1" s="38" t="s">
        <v>16</v>
      </c>
      <c r="E1" s="78" t="s">
        <v>527</v>
      </c>
    </row>
    <row r="2" spans="1:5" s="13" customFormat="1" ht="11.25" customHeight="1">
      <c r="A2" s="66"/>
      <c r="B2" s="66"/>
      <c r="C2" s="11"/>
      <c r="D2" s="148"/>
      <c r="E2" s="19"/>
    </row>
    <row r="3" spans="1:5" s="13" customFormat="1" ht="89.25">
      <c r="A3" s="139" t="s">
        <v>4</v>
      </c>
      <c r="B3" s="139" t="s">
        <v>380</v>
      </c>
      <c r="C3" s="15"/>
      <c r="D3" s="149" t="s">
        <v>356</v>
      </c>
      <c r="E3" s="24">
        <v>28500</v>
      </c>
    </row>
    <row r="4" spans="1:5" s="13" customFormat="1" ht="11.25" customHeight="1">
      <c r="A4" s="66"/>
      <c r="B4" s="66"/>
      <c r="C4" s="11"/>
      <c r="D4" s="148"/>
      <c r="E4" s="19"/>
    </row>
    <row r="5" spans="1:5" s="13" customFormat="1" ht="89.25">
      <c r="A5" s="139" t="s">
        <v>4</v>
      </c>
      <c r="B5" s="139" t="s">
        <v>202</v>
      </c>
      <c r="C5" s="15"/>
      <c r="D5" s="149" t="s">
        <v>357</v>
      </c>
      <c r="E5" s="24">
        <v>34000</v>
      </c>
    </row>
    <row r="6" spans="1:5" s="13" customFormat="1" ht="11.25" customHeight="1">
      <c r="A6" s="66"/>
      <c r="B6" s="66"/>
      <c r="C6" s="11"/>
      <c r="D6" s="148"/>
      <c r="E6" s="19"/>
    </row>
    <row r="7" spans="1:5" s="13" customFormat="1" ht="89.25">
      <c r="A7" s="139" t="s">
        <v>4</v>
      </c>
      <c r="B7" s="139" t="s">
        <v>136</v>
      </c>
      <c r="C7" s="15"/>
      <c r="D7" s="149" t="s">
        <v>358</v>
      </c>
      <c r="E7" s="24">
        <v>55000</v>
      </c>
    </row>
    <row r="8" spans="1:5" s="13" customFormat="1" ht="11.25" customHeight="1">
      <c r="A8" s="66"/>
      <c r="B8" s="66"/>
      <c r="C8" s="11"/>
      <c r="D8" s="148"/>
      <c r="E8" s="19"/>
    </row>
    <row r="9" spans="1:5" s="13" customFormat="1" ht="127.5">
      <c r="A9" s="139" t="s">
        <v>4</v>
      </c>
      <c r="B9" s="139" t="s">
        <v>509</v>
      </c>
      <c r="C9" s="15"/>
      <c r="D9" s="149" t="s">
        <v>510</v>
      </c>
      <c r="E9" s="24">
        <v>117000</v>
      </c>
    </row>
    <row r="10" spans="1:5" s="13" customFormat="1" ht="11.25" customHeight="1">
      <c r="A10" s="66"/>
      <c r="B10" s="66"/>
      <c r="C10" s="11"/>
      <c r="D10" s="148"/>
      <c r="E10" s="19"/>
    </row>
    <row r="11" spans="1:5" s="13" customFormat="1" ht="102">
      <c r="A11" s="139" t="s">
        <v>4</v>
      </c>
      <c r="B11" s="139" t="s">
        <v>203</v>
      </c>
      <c r="C11" s="15"/>
      <c r="D11" s="149" t="s">
        <v>204</v>
      </c>
      <c r="E11" s="24">
        <v>34000</v>
      </c>
    </row>
    <row r="12" spans="1:5" s="13" customFormat="1" ht="11.25" customHeight="1">
      <c r="A12" s="66"/>
      <c r="B12" s="66"/>
      <c r="C12" s="11"/>
      <c r="D12" s="148"/>
      <c r="E12" s="19"/>
    </row>
    <row r="13" spans="1:5" s="13" customFormat="1" ht="102">
      <c r="A13" s="139" t="s">
        <v>4</v>
      </c>
      <c r="B13" s="139" t="s">
        <v>135</v>
      </c>
      <c r="C13" s="15"/>
      <c r="D13" s="149" t="s">
        <v>359</v>
      </c>
      <c r="E13" s="24">
        <v>47000</v>
      </c>
    </row>
    <row r="14" spans="1:5" s="13" customFormat="1" ht="11.25" customHeight="1">
      <c r="A14" s="66"/>
      <c r="B14" s="66"/>
      <c r="C14" s="11"/>
      <c r="D14" s="148"/>
      <c r="E14" s="19"/>
    </row>
    <row r="15" spans="1:5" s="13" customFormat="1" ht="255">
      <c r="A15" s="139" t="s">
        <v>4</v>
      </c>
      <c r="B15" s="139" t="s">
        <v>387</v>
      </c>
      <c r="C15" s="15"/>
      <c r="D15" s="173" t="s">
        <v>388</v>
      </c>
      <c r="E15" s="24">
        <v>70000</v>
      </c>
    </row>
    <row r="16" spans="1:5" s="13" customFormat="1" ht="11.25" customHeight="1">
      <c r="A16" s="66"/>
      <c r="B16" s="66"/>
      <c r="C16" s="11"/>
      <c r="D16" s="148"/>
      <c r="E16" s="19"/>
    </row>
    <row r="17" spans="1:5" s="13" customFormat="1" ht="102">
      <c r="A17" s="139" t="s">
        <v>4</v>
      </c>
      <c r="B17" s="139" t="s">
        <v>134</v>
      </c>
      <c r="C17" s="15"/>
      <c r="D17" s="149" t="s">
        <v>360</v>
      </c>
      <c r="E17" s="24">
        <v>69000</v>
      </c>
    </row>
    <row r="18" spans="1:5" s="13" customFormat="1">
      <c r="A18" s="66"/>
      <c r="B18" s="66"/>
      <c r="C18" s="11"/>
      <c r="D18" s="148"/>
      <c r="E18" s="150"/>
    </row>
    <row r="19" spans="1:5" s="13" customFormat="1" ht="114.75">
      <c r="A19" s="139" t="s">
        <v>4</v>
      </c>
      <c r="B19" s="139" t="s">
        <v>133</v>
      </c>
      <c r="C19" s="15"/>
      <c r="D19" s="149" t="s">
        <v>361</v>
      </c>
      <c r="E19" s="24">
        <v>98000</v>
      </c>
    </row>
    <row r="20" spans="1:5" s="13" customFormat="1">
      <c r="A20" s="66"/>
      <c r="B20" s="66"/>
      <c r="C20" s="11"/>
      <c r="D20" s="148"/>
      <c r="E20" s="150"/>
    </row>
    <row r="21" spans="1:5" s="13" customFormat="1" ht="114.75">
      <c r="A21" s="139" t="s">
        <v>4</v>
      </c>
      <c r="B21" s="139" t="s">
        <v>132</v>
      </c>
      <c r="C21" s="15"/>
      <c r="D21" s="149" t="s">
        <v>362</v>
      </c>
      <c r="E21" s="24">
        <v>170000</v>
      </c>
    </row>
    <row r="22" spans="1:5" s="13" customFormat="1">
      <c r="A22" s="66"/>
      <c r="B22" s="66"/>
      <c r="C22" s="11"/>
      <c r="D22" s="148"/>
      <c r="E22" s="150"/>
    </row>
    <row r="23" spans="1:5" s="13" customFormat="1" ht="127.5">
      <c r="A23" s="174" t="s">
        <v>4</v>
      </c>
      <c r="B23" s="174" t="s">
        <v>381</v>
      </c>
      <c r="C23" s="54"/>
      <c r="D23" s="175" t="s">
        <v>382</v>
      </c>
      <c r="E23" s="30">
        <v>35000</v>
      </c>
    </row>
    <row r="24" spans="1:5" s="13" customFormat="1">
      <c r="A24" s="66"/>
      <c r="B24" s="66"/>
      <c r="C24" s="11"/>
      <c r="D24" s="148"/>
      <c r="E24" s="150"/>
    </row>
    <row r="25" spans="1:5" s="13" customFormat="1" ht="89.25">
      <c r="A25" s="139" t="s">
        <v>4</v>
      </c>
      <c r="B25" s="139" t="s">
        <v>131</v>
      </c>
      <c r="C25" s="15"/>
      <c r="D25" s="149" t="s">
        <v>363</v>
      </c>
      <c r="E25" s="24">
        <v>50000</v>
      </c>
    </row>
    <row r="26" spans="1:5" s="13" customFormat="1">
      <c r="A26" s="66"/>
      <c r="B26" s="66"/>
      <c r="C26" s="11"/>
      <c r="D26" s="148"/>
      <c r="E26" s="150"/>
    </row>
    <row r="27" spans="1:5" s="13" customFormat="1" ht="102">
      <c r="A27" s="174" t="s">
        <v>4</v>
      </c>
      <c r="B27" s="174" t="s">
        <v>383</v>
      </c>
      <c r="C27" s="54"/>
      <c r="D27" s="175" t="s">
        <v>384</v>
      </c>
      <c r="E27" s="30">
        <v>35000</v>
      </c>
    </row>
    <row r="28" spans="1:5" s="13" customFormat="1">
      <c r="A28" s="66"/>
      <c r="B28" s="66"/>
      <c r="C28" s="11"/>
      <c r="D28" s="148"/>
      <c r="E28" s="150"/>
    </row>
    <row r="29" spans="1:5" s="13" customFormat="1" ht="102">
      <c r="A29" s="139" t="s">
        <v>4</v>
      </c>
      <c r="B29" s="139" t="s">
        <v>130</v>
      </c>
      <c r="C29" s="15"/>
      <c r="D29" s="149" t="s">
        <v>364</v>
      </c>
      <c r="E29" s="24">
        <v>80000</v>
      </c>
    </row>
    <row r="30" spans="1:5" s="13" customFormat="1">
      <c r="A30" s="66"/>
      <c r="B30" s="66"/>
      <c r="C30" s="11"/>
      <c r="D30" s="148"/>
      <c r="E30" s="150"/>
    </row>
    <row r="31" spans="1:5" s="13" customFormat="1" ht="102">
      <c r="A31" s="139" t="s">
        <v>4</v>
      </c>
      <c r="B31" s="139" t="s">
        <v>129</v>
      </c>
      <c r="C31" s="15"/>
      <c r="D31" s="149" t="s">
        <v>365</v>
      </c>
      <c r="E31" s="24">
        <v>134000</v>
      </c>
    </row>
    <row r="32" spans="1:5" s="13" customFormat="1">
      <c r="A32" s="66"/>
      <c r="B32" s="66"/>
      <c r="C32" s="11"/>
      <c r="D32" s="148"/>
      <c r="E32" s="150"/>
    </row>
    <row r="33" spans="1:5" s="13" customFormat="1" ht="89.25">
      <c r="A33" s="174" t="s">
        <v>4</v>
      </c>
      <c r="B33" s="174" t="s">
        <v>386</v>
      </c>
      <c r="C33" s="54"/>
      <c r="D33" s="175" t="s">
        <v>385</v>
      </c>
      <c r="E33" s="30">
        <v>70000</v>
      </c>
    </row>
    <row r="34" spans="1:5" s="13" customFormat="1">
      <c r="A34" s="66"/>
      <c r="B34" s="66"/>
      <c r="C34" s="11"/>
      <c r="D34" s="148"/>
      <c r="E34" s="150"/>
    </row>
    <row r="35" spans="1:5" s="13" customFormat="1" ht="102">
      <c r="A35" s="139" t="s">
        <v>4</v>
      </c>
      <c r="B35" s="139" t="s">
        <v>128</v>
      </c>
      <c r="C35" s="15"/>
      <c r="D35" s="149" t="s">
        <v>366</v>
      </c>
      <c r="E35" s="24">
        <v>159000</v>
      </c>
    </row>
    <row r="36" spans="1:5" s="13" customFormat="1">
      <c r="A36" s="66"/>
      <c r="B36" s="66"/>
      <c r="C36" s="11"/>
      <c r="D36" s="148"/>
      <c r="E36" s="150"/>
    </row>
    <row r="37" spans="1:5" s="13" customFormat="1" ht="127.5">
      <c r="A37" s="139" t="s">
        <v>4</v>
      </c>
      <c r="B37" s="139" t="s">
        <v>511</v>
      </c>
      <c r="C37" s="15"/>
      <c r="D37" s="149" t="s">
        <v>512</v>
      </c>
      <c r="E37" s="24">
        <v>145000</v>
      </c>
    </row>
    <row r="38" spans="1:5" s="13" customFormat="1">
      <c r="A38" s="66"/>
      <c r="B38" s="66"/>
      <c r="C38" s="11"/>
      <c r="D38" s="148"/>
      <c r="E38" s="150"/>
    </row>
    <row r="39" spans="1:5" ht="127.5">
      <c r="A39" s="174" t="s">
        <v>4</v>
      </c>
      <c r="B39" s="174" t="s">
        <v>389</v>
      </c>
      <c r="C39" s="54"/>
      <c r="D39" s="178" t="s">
        <v>390</v>
      </c>
      <c r="E39" s="30">
        <v>120000</v>
      </c>
    </row>
  </sheetData>
  <phoneticPr fontId="11" type="noConversion"/>
  <conditionalFormatting sqref="A13">
    <cfRule type="colorScale" priority="1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7:A18 A32:A34 A20">
    <cfRule type="colorScale" priority="1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9">
    <cfRule type="colorScale" priority="1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5">
    <cfRule type="colorScale" priority="1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9">
    <cfRule type="colorScale" priority="1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1">
    <cfRule type="colorScale" priority="1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9:C19">
    <cfRule type="colorScale" priority="1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">
    <cfRule type="colorScale" priority="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">
    <cfRule type="colorScale" priority="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3">
    <cfRule type="colorScale" priority="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4">
    <cfRule type="colorScale" priority="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5">
    <cfRule type="colorScale" priority="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5">
    <cfRule type="colorScale" priority="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1">
    <cfRule type="colorScale" priority="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11">
    <cfRule type="colorScale" priority="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4:A16 A12">
    <cfRule type="colorScale" priority="1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3">
    <cfRule type="colorScale" priority="1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5">
    <cfRule type="colorScale" priority="1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1">
    <cfRule type="colorScale" priority="1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31:C31">
    <cfRule type="colorScale" priority="2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29:C29">
    <cfRule type="colorScale" priority="2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25:C25">
    <cfRule type="colorScale" priority="2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32:C34 B17:C18 B20:C20">
    <cfRule type="colorScale" priority="2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3:C13">
    <cfRule type="colorScale" priority="2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2:C2">
    <cfRule type="colorScale" priority="3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4:C4">
    <cfRule type="colorScale" priority="3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2:C12 B14:C16">
    <cfRule type="colorScale" priority="3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7:C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1:A24 A26:A28 A30">
    <cfRule type="colorScale" priority="3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21:C24 B26:C28 B30:C30">
    <cfRule type="colorScale" priority="3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6:A10">
    <cfRule type="colorScale" priority="3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6:C10">
    <cfRule type="colorScale" priority="3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3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23:C23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7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27:C27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33:C3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5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5:C15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6:A38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36:C38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5:A39">
    <cfRule type="colorScale" priority="3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35:C39">
    <cfRule type="colorScale" priority="3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9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9:C9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9370078740157483" right="0.19685039370078741" top="0.19685039370078741" bottom="0.19685039370078741" header="0.19685039370078741" footer="0.19685039370078741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F13"/>
  <sheetViews>
    <sheetView view="pageBreakPreview" zoomScaleSheetLayoutView="100" workbookViewId="0">
      <pane xSplit="1" ySplit="1" topLeftCell="B2" activePane="bottomRight" state="frozen"/>
      <selection activeCell="J7" sqref="J7"/>
      <selection pane="topRight" activeCell="J7" sqref="J7"/>
      <selection pane="bottomLeft" activeCell="J7" sqref="J7"/>
      <selection pane="bottomRight"/>
    </sheetView>
  </sheetViews>
  <sheetFormatPr defaultColWidth="9" defaultRowHeight="12.75"/>
  <cols>
    <col min="1" max="1" width="20.42578125" style="84" bestFit="1" customWidth="1"/>
    <col min="2" max="2" width="15.85546875" style="166" bestFit="1" customWidth="1"/>
    <col min="3" max="3" width="11.5703125" style="84" customWidth="1"/>
    <col min="4" max="4" width="11" style="84" bestFit="1" customWidth="1"/>
    <col min="5" max="5" width="29" style="84" customWidth="1"/>
    <col min="6" max="6" width="10.85546875" style="84" bestFit="1" customWidth="1"/>
    <col min="7" max="16384" width="9" style="84"/>
  </cols>
  <sheetData>
    <row r="1" spans="1:6" s="79" customFormat="1" ht="29.25" customHeight="1">
      <c r="A1" s="38" t="s">
        <v>63</v>
      </c>
      <c r="B1" s="38" t="s">
        <v>6</v>
      </c>
      <c r="C1" s="38" t="s">
        <v>139</v>
      </c>
      <c r="D1" s="38" t="s">
        <v>64</v>
      </c>
      <c r="E1" s="38" t="s">
        <v>16</v>
      </c>
      <c r="F1" s="39" t="s">
        <v>527</v>
      </c>
    </row>
    <row r="2" spans="1:6">
      <c r="A2" s="169" t="s">
        <v>373</v>
      </c>
      <c r="B2" s="168"/>
      <c r="C2" s="169"/>
      <c r="D2" s="169"/>
      <c r="E2" s="170"/>
      <c r="F2" s="169"/>
    </row>
    <row r="3" spans="1:6" ht="165.75">
      <c r="A3" s="163" t="s">
        <v>375</v>
      </c>
      <c r="B3" s="143" t="s">
        <v>377</v>
      </c>
      <c r="C3" s="163"/>
      <c r="D3" s="163" t="s">
        <v>279</v>
      </c>
      <c r="E3" s="143" t="s">
        <v>391</v>
      </c>
      <c r="F3" s="24">
        <v>390000</v>
      </c>
    </row>
    <row r="4" spans="1:6" ht="11.25" customHeight="1">
      <c r="A4" s="98"/>
      <c r="B4" s="161"/>
      <c r="C4" s="98"/>
      <c r="D4" s="98"/>
      <c r="E4" s="162"/>
      <c r="F4" s="90"/>
    </row>
    <row r="5" spans="1:6" ht="153">
      <c r="A5" s="163" t="s">
        <v>375</v>
      </c>
      <c r="B5" s="143" t="s">
        <v>374</v>
      </c>
      <c r="C5" s="163"/>
      <c r="D5" s="163" t="s">
        <v>369</v>
      </c>
      <c r="E5" s="143" t="s">
        <v>393</v>
      </c>
      <c r="F5" s="24">
        <v>370000</v>
      </c>
    </row>
    <row r="6" spans="1:6" ht="11.25" customHeight="1">
      <c r="A6" s="98"/>
      <c r="B6" s="161"/>
      <c r="C6" s="98"/>
      <c r="D6" s="98"/>
      <c r="E6" s="162"/>
      <c r="F6" s="90"/>
    </row>
    <row r="7" spans="1:6" ht="153">
      <c r="A7" s="163" t="s">
        <v>375</v>
      </c>
      <c r="B7" s="143" t="s">
        <v>376</v>
      </c>
      <c r="C7" s="163"/>
      <c r="D7" s="163" t="s">
        <v>369</v>
      </c>
      <c r="E7" s="143" t="s">
        <v>394</v>
      </c>
      <c r="F7" s="24">
        <v>250000</v>
      </c>
    </row>
    <row r="8" spans="1:6">
      <c r="A8" s="169" t="s">
        <v>367</v>
      </c>
      <c r="B8" s="168"/>
      <c r="C8" s="169"/>
      <c r="D8" s="169"/>
      <c r="E8" s="170"/>
      <c r="F8" s="172"/>
    </row>
    <row r="9" spans="1:6" ht="165.75">
      <c r="A9" s="163" t="s">
        <v>368</v>
      </c>
      <c r="B9" s="164" t="s">
        <v>378</v>
      </c>
      <c r="C9" s="163"/>
      <c r="D9" s="163" t="s">
        <v>279</v>
      </c>
      <c r="E9" s="143" t="s">
        <v>392</v>
      </c>
      <c r="F9" s="24">
        <v>170000</v>
      </c>
    </row>
    <row r="10" spans="1:6" ht="11.25" customHeight="1">
      <c r="A10" s="98"/>
      <c r="B10" s="161"/>
      <c r="C10" s="98"/>
      <c r="D10" s="98"/>
      <c r="E10" s="165"/>
      <c r="F10" s="90"/>
    </row>
    <row r="11" spans="1:6" ht="153">
      <c r="A11" s="163" t="s">
        <v>368</v>
      </c>
      <c r="B11" s="164" t="s">
        <v>379</v>
      </c>
      <c r="C11" s="163"/>
      <c r="D11" s="163" t="s">
        <v>369</v>
      </c>
      <c r="E11" s="143" t="s">
        <v>395</v>
      </c>
      <c r="F11" s="24">
        <v>70000</v>
      </c>
    </row>
    <row r="12" spans="1:6">
      <c r="A12" s="167" t="s">
        <v>370</v>
      </c>
      <c r="B12" s="168"/>
      <c r="C12" s="169"/>
      <c r="D12" s="169"/>
      <c r="E12" s="170"/>
      <c r="F12" s="169"/>
    </row>
    <row r="13" spans="1:6" ht="127.5">
      <c r="A13" s="163" t="s">
        <v>371</v>
      </c>
      <c r="B13" s="164" t="s">
        <v>137</v>
      </c>
      <c r="C13" s="163"/>
      <c r="D13" s="163" t="s">
        <v>369</v>
      </c>
      <c r="E13" s="14" t="s">
        <v>396</v>
      </c>
      <c r="F13" s="24">
        <v>140000</v>
      </c>
    </row>
  </sheetData>
  <phoneticPr fontId="11" type="noConversion"/>
  <conditionalFormatting sqref="D11">
    <cfRule type="colorScale" priority="2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1:C11">
    <cfRule type="colorScale" priority="11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12">
    <cfRule type="colorScale" priority="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3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3:E8">
    <cfRule type="colorScale" priority="22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5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5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7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7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9:D10 B2:E2 A9:A11 A3:D8">
    <cfRule type="colorScale" priority="23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9:E11">
    <cfRule type="colorScale" priority="23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3:D13 B12:D12">
    <cfRule type="colorScale" priority="23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13">
    <cfRule type="colorScale" priority="23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9370078740157483" right="0.19685039370078741" top="0.19685039370078741" bottom="0.19685039370078741" header="0.19685039370078741" footer="0.19685039370078741"/>
  <pageSetup paperSize="9" scale="94" orientation="landscape" r:id="rId1"/>
  <headerFooter>
    <oddHeader>&amp;C&amp;G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12</vt:i4>
      </vt:variant>
    </vt:vector>
  </HeadingPairs>
  <TitlesOfParts>
    <vt:vector size="25" baseType="lpstr">
      <vt:lpstr>Контакты</vt:lpstr>
      <vt:lpstr>Eco Lite IP</vt:lpstr>
      <vt:lpstr>Cooper HDCVI</vt:lpstr>
      <vt:lpstr>IP Camera</vt:lpstr>
      <vt:lpstr>IP Camera Lite WiFi</vt:lpstr>
      <vt:lpstr>NVR</vt:lpstr>
      <vt:lpstr>HDCVI Camera</vt:lpstr>
      <vt:lpstr>HDCVI Recorder </vt:lpstr>
      <vt:lpstr>PTZ Camera</vt:lpstr>
      <vt:lpstr>Accessories</vt:lpstr>
      <vt:lpstr>Transmission</vt:lpstr>
      <vt:lpstr>Жесткие Диски</vt:lpstr>
      <vt:lpstr>Display &amp; Control</vt:lpstr>
      <vt:lpstr>Accessories!Область_печати</vt:lpstr>
      <vt:lpstr>'Cooper HDCVI'!Область_печати</vt:lpstr>
      <vt:lpstr>'Display &amp; Control'!Область_печати</vt:lpstr>
      <vt:lpstr>'Eco Lite IP'!Область_печати</vt:lpstr>
      <vt:lpstr>'HDCVI Camera'!Область_печати</vt:lpstr>
      <vt:lpstr>'HDCVI Recorder '!Область_печати</vt:lpstr>
      <vt:lpstr>'IP Camera'!Область_печати</vt:lpstr>
      <vt:lpstr>'IP Camera Lite WiFi'!Область_печати</vt:lpstr>
      <vt:lpstr>NVR!Область_печати</vt:lpstr>
      <vt:lpstr>'PTZ Camera'!Область_печати</vt:lpstr>
      <vt:lpstr>Transmission!Область_печати</vt:lpstr>
      <vt:lpstr>'Жесткие Диски'!Область_печати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Vonorfas</dc:creator>
  <cp:lastModifiedBy>Evgeniy Emelyanov</cp:lastModifiedBy>
  <cp:lastPrinted>2019-10-17T18:46:00Z</cp:lastPrinted>
  <dcterms:created xsi:type="dcterms:W3CDTF">2019-04-09T12:38:29Z</dcterms:created>
  <dcterms:modified xsi:type="dcterms:W3CDTF">2019-10-17T19:30:14Z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SEDS_HWMT_d46a6755">
    <vt:lpwstr>f2456313_mFV0yz84Jyk1PspOlnv9qSKzet8=_8QYrr0VBXDYzO9pHkXL/pkVo3x0upYiK0lkmO998NIyDje93ufAYgdGUEa3xOT6/GqS+OzKcY4/clqGofJwowWcAAA==_a2644002</vt:lpwstr>
  </property>
</Properties>
</file>